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03-Analyses\1-Bilans\2024\Bilan_provisoire_2024\Compilation\Pour mise en ligne\"/>
    </mc:Choice>
  </mc:AlternateContent>
  <bookViews>
    <workbookView xWindow="0" yWindow="0" windowWidth="28800" windowHeight="12300"/>
  </bookViews>
  <sheets>
    <sheet name="Figure1 " sheetId="4" r:id="rId1"/>
    <sheet name="Figure2" sheetId="1" r:id="rId2"/>
    <sheet name="Figure3" sheetId="2" r:id="rId3"/>
    <sheet name="Figure4" sheetId="6" r:id="rId4"/>
    <sheet name="Figure complémentaire" sheetId="5"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<sst xmlns="http://schemas.openxmlformats.org/spreadsheetml/2006/main" count="260" uniqueCount="116">
  <si>
    <t>Unité de compte</t>
  </si>
  <si>
    <t>Du 13/05 au 28/05</t>
  </si>
  <si>
    <t>Du 29/05 au 11/06</t>
  </si>
  <si>
    <t>Du 12/06 au 25/06</t>
  </si>
  <si>
    <t>Du 26/06 au 09/07</t>
  </si>
  <si>
    <t>Du 10/07 au 23/07</t>
  </si>
  <si>
    <t>Variation par rapport à 2023 (en %)</t>
  </si>
  <si>
    <t>Variation par rapport à 2022 (en %)</t>
  </si>
  <si>
    <t>Homicides (y compris coups et blessures volontaires suivis de mort)</t>
  </si>
  <si>
    <t>Victime</t>
  </si>
  <si>
    <t xml:space="preserve">Tentatives d'homicide </t>
  </si>
  <si>
    <t>Infraction</t>
  </si>
  <si>
    <t>Coups et blessures volontaires
(sur personne de 15 ans ou plus)</t>
  </si>
  <si>
    <t>Vols avec violence</t>
  </si>
  <si>
    <t>Vols sans violence contre des personnes</t>
  </si>
  <si>
    <t>Victime entendue</t>
  </si>
  <si>
    <t>Vols de véhicule</t>
  </si>
  <si>
    <t>Véhicule</t>
  </si>
  <si>
    <t>Vols d'accessoires et dans les véhicules</t>
  </si>
  <si>
    <t>Destructions et dégradations volontaires</t>
  </si>
  <si>
    <t>Province Sud</t>
  </si>
  <si>
    <r>
      <rPr>
        <b/>
        <sz val="11"/>
        <color theme="1"/>
        <rFont val="Palatino Linotype"/>
        <family val="1"/>
      </rPr>
      <t>Source :</t>
    </r>
    <r>
      <rPr>
        <sz val="11"/>
        <color theme="1"/>
        <rFont val="Palatino Linotype"/>
        <family val="1"/>
      </rPr>
      <t xml:space="preserve"> SSMSI, bases statistiques des victimes enregistrées par la police et la gendarmerie entre 2022 et 2024.</t>
    </r>
  </si>
  <si>
    <r>
      <rPr>
        <b/>
        <sz val="11"/>
        <color theme="1"/>
        <rFont val="Palatino Linotype"/>
        <family val="1"/>
      </rPr>
      <t>Champ :</t>
    </r>
    <r>
      <rPr>
        <sz val="11"/>
        <color theme="1"/>
        <rFont val="Palatino Linotype"/>
        <family val="1"/>
      </rPr>
      <t xml:space="preserve"> France (Nouvelle-Calédonie)</t>
    </r>
  </si>
  <si>
    <r>
      <rPr>
        <b/>
        <sz val="11"/>
        <color theme="1"/>
        <rFont val="Palatino Linotype"/>
        <family val="1"/>
      </rPr>
      <t xml:space="preserve">Note : </t>
    </r>
    <r>
      <rPr>
        <sz val="11"/>
        <color theme="1"/>
        <rFont val="Palatino Linotype"/>
        <family val="1"/>
      </rPr>
      <t>par rapport aux indicateurs habituellement suivis par le SSMSI, deux indicateurs ont été ajoutés car ils sont en lien direct avec les émeutes : les outrages et violences à l’égard des personnes dépositaires de l’autorité (index 72 et 73 du champ de l’État 4001) et les cambriolages de locaux industriels, commerciaux ou financiers (index 29 du champ de l’État 4001).</t>
    </r>
  </si>
  <si>
    <t>Trafic de stupéfiants</t>
  </si>
  <si>
    <t>Usage de stupéfiants</t>
  </si>
  <si>
    <t xml:space="preserve">Cambriolages de locaux industriels, commerciaux ou financiers </t>
  </si>
  <si>
    <t>Outrages et violences à l'égard des personnes dépositaires de l'autorité</t>
  </si>
  <si>
    <t>Mis en cause</t>
  </si>
  <si>
    <t>Du 24/07 au 06/08</t>
  </si>
  <si>
    <t>Du 07/08 au 20/08</t>
  </si>
  <si>
    <t>Du 21/08 au 03/09</t>
  </si>
  <si>
    <t>Du 04/09 au 17/09</t>
  </si>
  <si>
    <t>Du 18/09 au 01/10</t>
  </si>
  <si>
    <t>Du 02/10 au 15/10</t>
  </si>
  <si>
    <t>Du 16/10 au 29/10</t>
  </si>
  <si>
    <t>Du 13/05 au 28/06</t>
  </si>
  <si>
    <r>
      <rPr>
        <b/>
        <sz val="11"/>
        <color theme="1"/>
        <rFont val="Palatino Linotype"/>
        <family val="1"/>
      </rPr>
      <t>Source :</t>
    </r>
    <r>
      <rPr>
        <sz val="11"/>
        <color theme="1"/>
        <rFont val="Palatino Linotype"/>
        <family val="1"/>
      </rPr>
      <t xml:space="preserve"> SSMSI, bases statistiques des victimes enregistrées par la police et la gendarmerie en 2024.</t>
    </r>
  </si>
  <si>
    <t xml:space="preserve">              SSMSI, bases statistiques des infractions enregistrées ou élucidées par la police et la gendarmerie en 2024.</t>
  </si>
  <si>
    <t xml:space="preserve">              SSMSI, bases statistiques des mis en cause pour des infractions élucidées par la police et la gendarmerie en 2024.</t>
  </si>
  <si>
    <t>Part de la délinquance dans la province Sud</t>
  </si>
  <si>
    <t>Province Nord + Province Sud + îles Loyauté</t>
  </si>
  <si>
    <r>
      <rPr>
        <b/>
        <sz val="11"/>
        <color theme="1"/>
        <rFont val="Calibri"/>
        <family val="2"/>
        <scheme val="minor"/>
      </rPr>
      <t xml:space="preserve">Champ : </t>
    </r>
    <r>
      <rPr>
        <sz val="11"/>
        <color theme="1"/>
        <rFont val="Calibri"/>
        <family val="2"/>
        <scheme val="minor"/>
      </rPr>
      <t>Nouvelle-Calédonie.</t>
    </r>
  </si>
  <si>
    <t>Figure 1 - Carte de la Nouvelle-Calédonie</t>
  </si>
  <si>
    <t>Du 15/05 au 30/05</t>
  </si>
  <si>
    <t>Du 16/05 au 31/05</t>
  </si>
  <si>
    <t>Du 31/05 au 13/06</t>
  </si>
  <si>
    <t>Du 14/06 au 27/06</t>
  </si>
  <si>
    <t>Du 28/06 au 11/07</t>
  </si>
  <si>
    <t>Du 12/07 au 25/07</t>
  </si>
  <si>
    <t>Du 26/07 au 08/08</t>
  </si>
  <si>
    <t>Du 01/06 au 14/06</t>
  </si>
  <si>
    <t>Du 15/06 au 28/06</t>
  </si>
  <si>
    <t>Du 29/06 au 12/07</t>
  </si>
  <si>
    <t>Du 13/07 au 26/07</t>
  </si>
  <si>
    <t>Du 27/07 au 09/08</t>
  </si>
  <si>
    <t>Du 10/08 au 23/08</t>
  </si>
  <si>
    <t>Du 24/08 au 06/09</t>
  </si>
  <si>
    <t>Du 07/09 au 20/09</t>
  </si>
  <si>
    <t>Du 21/09 au 04/10</t>
  </si>
  <si>
    <t>Du 05/10 au 18/10</t>
  </si>
  <si>
    <t>Du 19/10 au 01/11</t>
  </si>
  <si>
    <t>Du 09/08 au 22/08</t>
  </si>
  <si>
    <t>Du 23/08 au 05/09</t>
  </si>
  <si>
    <t>Du 06/09 au 19/09</t>
  </si>
  <si>
    <t>Du 20/09 au 03/10</t>
  </si>
  <si>
    <t>Du 04/10 au 17/10</t>
  </si>
  <si>
    <t>Du 18/10 au 31/10</t>
  </si>
  <si>
    <t>Du 15/04 au 28/04</t>
  </si>
  <si>
    <t>Du 29/04 au 12/05</t>
  </si>
  <si>
    <t>Du 30/10 au 12/11</t>
  </si>
  <si>
    <t>Du 13/11 au 26/11</t>
  </si>
  <si>
    <t>Du 27/11 au 10/12</t>
  </si>
  <si>
    <t>Du 17/04 au 30/04</t>
  </si>
  <si>
    <t>Du 01/05 au 14/05</t>
  </si>
  <si>
    <t>Du 01/11 au 14/11</t>
  </si>
  <si>
    <t>Du 15/11 au 28/11</t>
  </si>
  <si>
    <t>Du 29/11 au 12/12</t>
  </si>
  <si>
    <t>Du 18/04 au 01/05</t>
  </si>
  <si>
    <t>Du 02/05 au 15/05</t>
  </si>
  <si>
    <t>Du 02/11 au 15/11</t>
  </si>
  <si>
    <t>Du 16/11 au 29/11</t>
  </si>
  <si>
    <t>Du 30/11 au 13/12</t>
  </si>
  <si>
    <t>Cambriolages de logements</t>
  </si>
  <si>
    <t>Figure 3 - La délinquance enregistrée par la police et la gendarmerie en 2024 en Nouvelle-Calédonie</t>
  </si>
  <si>
    <t>ND</t>
  </si>
  <si>
    <t xml:space="preserve">Figure 4 - Evolution des indicateurs de la délinquance entre 2023 et 2024 </t>
  </si>
  <si>
    <r>
      <rPr>
        <b/>
        <sz val="11"/>
        <color theme="1"/>
        <rFont val="Calibri"/>
        <family val="2"/>
        <scheme val="minor"/>
      </rPr>
      <t xml:space="preserve">Note : </t>
    </r>
    <r>
      <rPr>
        <sz val="11"/>
        <color theme="1"/>
        <rFont val="Calibri"/>
        <family val="2"/>
        <scheme val="minor"/>
      </rPr>
      <t>par rapport aux indicateurs habituellement suivis par le SSMSI, deux indicateurs ont été ajoutés car ils sont en lien direct avec les émeutes : les outrages et violences à l’égard des personnes dépositaires de l’autorité (index 72 et 73 du champ de l’État 4001) et les cambriolages de locaux industriels, commerciaux ou financiers (index 29 du champ de l’État 4001).</t>
    </r>
  </si>
  <si>
    <r>
      <rPr>
        <b/>
        <sz val="11"/>
        <color theme="1"/>
        <rFont val="Calibri"/>
        <family val="2"/>
        <scheme val="minor"/>
      </rPr>
      <t xml:space="preserve">Source : </t>
    </r>
    <r>
      <rPr>
        <sz val="11"/>
        <color theme="1"/>
        <rFont val="Calibri"/>
        <family val="2"/>
        <scheme val="minor"/>
      </rPr>
      <t>SSMSI, bases statistiques des victimes enregistrées par la police et la gendarmerie en 2023 et 2024.</t>
    </r>
  </si>
  <si>
    <t xml:space="preserve">                 SSMSI, bases statistiques des infractions enregistrées ou élucidées par la police et la gendarmerie en 2023 et 2024.</t>
  </si>
  <si>
    <t>Vols de véhicules</t>
  </si>
  <si>
    <t>NS</t>
  </si>
  <si>
    <t xml:space="preserve">                 SSMSI, bases statistiques des infractions enregistrées ou élucidées par la police et la gendarmerie entre 2022 et 2024.</t>
  </si>
  <si>
    <t xml:space="preserve">                 SSMSI, bases statistiques des mis en cause pour des infractions élucidées par la police et la gendarmerie en 2024.</t>
  </si>
  <si>
    <t>15/04-28/04</t>
  </si>
  <si>
    <t>29/04-12/05</t>
  </si>
  <si>
    <t>13/05-28/05</t>
  </si>
  <si>
    <t>29/05-11/06</t>
  </si>
  <si>
    <t>12/06-25/06</t>
  </si>
  <si>
    <t>26/06-09/07</t>
  </si>
  <si>
    <t>10/07-23/07</t>
  </si>
  <si>
    <t>24/07-06/08</t>
  </si>
  <si>
    <t>07/08-20/08</t>
  </si>
  <si>
    <r>
      <rPr>
        <b/>
        <sz val="11"/>
        <color theme="1"/>
        <rFont val="Calibri"/>
        <family val="2"/>
        <scheme val="minor"/>
      </rPr>
      <t>Lecture :</t>
    </r>
    <r>
      <rPr>
        <sz val="11"/>
        <color theme="1"/>
        <rFont val="Calibri"/>
        <family val="2"/>
        <scheme val="minor"/>
      </rPr>
      <t xml:space="preserve"> pour la période des émeutes du 13 au 28 mai, les destructions et dégradations volontaires enregistrées par la police et par la gendarmerie évoluent de 1 059 % entre 2023 et 2024. </t>
    </r>
  </si>
  <si>
    <t>Part de la délinquance dans la province Sud en 2023</t>
  </si>
  <si>
    <r>
      <rPr>
        <b/>
        <sz val="11"/>
        <color theme="1"/>
        <rFont val="Calibri"/>
        <family val="2"/>
        <scheme val="minor"/>
      </rPr>
      <t>Source :</t>
    </r>
    <r>
      <rPr>
        <sz val="11"/>
        <color theme="1"/>
        <rFont val="Calibri"/>
        <family val="2"/>
        <scheme val="minor"/>
      </rPr>
      <t xml:space="preserve"> IGN, traitement SSMSI</t>
    </r>
  </si>
  <si>
    <r>
      <rPr>
        <b/>
        <sz val="11"/>
        <color theme="1"/>
        <rFont val="Calibri"/>
        <family val="2"/>
        <scheme val="minor"/>
      </rPr>
      <t xml:space="preserve">Source : </t>
    </r>
    <r>
      <rPr>
        <sz val="11"/>
        <color theme="1"/>
        <rFont val="Calibri"/>
        <family val="2"/>
        <scheme val="minor"/>
      </rPr>
      <t>SSMSI</t>
    </r>
  </si>
  <si>
    <r>
      <rPr>
        <b/>
        <sz val="11"/>
        <rFont val="Palatino Linotype"/>
        <family val="1"/>
      </rPr>
      <t xml:space="preserve">Lecture </t>
    </r>
    <r>
      <rPr>
        <sz val="11"/>
        <rFont val="Palatino Linotype"/>
        <family val="1"/>
      </rPr>
      <t>: pour la période du 13 mai au 28 mai 2024, 1 310 destructioNS et dégradatioNS volontaires sont enregistrées par la police et par la gendarmerie. Cela correspond à une évolution de +1 059 % par rapport à la période du 15 mai au 30 mai 2023 et +923 % par rapport à la période du 16 mai au 31 mai 2022. ND = non déterminé car le dénominateur est nul et NS = non significatif.</t>
    </r>
  </si>
  <si>
    <r>
      <rPr>
        <b/>
        <sz val="11"/>
        <rFont val="Palatino Linotype"/>
        <family val="1"/>
      </rPr>
      <t>Lecture :</t>
    </r>
    <r>
      <rPr>
        <sz val="11"/>
        <rFont val="Palatino Linotype"/>
        <family val="1"/>
      </rPr>
      <t xml:space="preserve"> pour la période du 13 mai au 28 mai 2024, 1 270 destructions et dégradations volontaires sont enregistrées par la police et par la gendarmerie dans la province Sud. Sur cette période la province Sud enregistre 97 % des destructions et dégradations volontaires comparativement à 2023 qui enregistre 72 %. ND = Non Déterminé car le dénominateur est nul.</t>
    </r>
  </si>
  <si>
    <t>Figure complémentaire - Analyse de la délinquance au niveau territoriale en 2024 en Nouvelle-Calédonie</t>
  </si>
  <si>
    <t>Coups et blessures volontaires (sur personne de 15 ans ou plus)</t>
  </si>
  <si>
    <r>
      <rPr>
        <b/>
        <sz val="11"/>
        <color theme="1"/>
        <rFont val="Palatino Linotype"/>
        <family val="1"/>
      </rPr>
      <t xml:space="preserve">Champ : </t>
    </r>
    <r>
      <rPr>
        <sz val="11"/>
        <color theme="1"/>
        <rFont val="Palatino Linotype"/>
        <family val="1"/>
      </rPr>
      <t>Infractions commises en Nouvelle-Calédonie.</t>
    </r>
  </si>
  <si>
    <r>
      <rPr>
        <b/>
        <sz val="11"/>
        <color theme="1"/>
        <rFont val="Calibri"/>
        <family val="2"/>
        <scheme val="minor"/>
      </rPr>
      <t xml:space="preserve">Champ : </t>
    </r>
    <r>
      <rPr>
        <sz val="11"/>
        <color theme="1"/>
        <rFont val="Calibri"/>
        <family val="2"/>
        <scheme val="minor"/>
      </rPr>
      <t>Infractions commises en Nouvelle-Calédonie.</t>
    </r>
  </si>
  <si>
    <t>Figure 2 - Frise chronologique des évènements liés aux émeutes en Nouvelle-Calédonie en 2024</t>
  </si>
  <si>
    <r>
      <rPr>
        <b/>
        <sz val="11"/>
        <color theme="1"/>
        <rFont val="Calibri"/>
        <family val="2"/>
        <scheme val="minor"/>
      </rPr>
      <t>Lecture :</t>
    </r>
    <r>
      <rPr>
        <sz val="11"/>
        <color theme="1"/>
        <rFont val="Calibri"/>
        <family val="2"/>
        <scheme val="minor"/>
      </rPr>
      <t xml:space="preserve"> le 13 mai 2024 marque le début des émeutes dues au texte de réforme du corps électoral débattu à l’Assemblée nationale.</t>
    </r>
  </si>
  <si>
    <t>Outrages et violences contre personnes dépositaires de l'autorité publique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</si>
</sst>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font>
      <sz val="11"/>
      <color theme="1"/>
      <name val="Calibri"/>
      <family val="2"/>
      <scheme val="minor"/>
    </font>
    <font>
      <sz val="11"/>
      <color theme="1"/>
      <name val="Calibri"/>
      <family val="2"/>
      <scheme val="minor"/>
    </font>
    <font>
      <b/>
      <sz val="11"/>
      <color theme="0"/>
      <name val="Calibri"/>
      <family val="2"/>
      <scheme val="minor"/>
    </font>
    <font>
      <b/>
      <sz val="14"/>
      <name val="Calibri"/>
      <family val="2"/>
      <scheme val="minor"/>
    </font>
    <font>
      <sz val="11"/>
      <color theme="1"/>
      <name val="Palatino Linotype"/>
      <family val="1"/>
    </font>
    <font>
      <b/>
      <sz val="24"/>
      <color rgb="FFFF0000"/>
      <name val="Calibri"/>
      <family val="2"/>
      <scheme val="minor"/>
    </font>
    <font>
      <b/>
      <sz val="10"/>
      <color rgb="FF242021"/>
      <name val="PalatinoLinotype-Bold"/>
    </font>
    <font>
      <sz val="11"/>
      <color theme="4"/>
      <name val="Palatino Linotype"/>
      <family val="1"/>
    </font>
    <font>
      <b/>
      <sz val="11"/>
      <color theme="0"/>
      <name val="Palatino Linotype"/>
      <family val="1"/>
    </font>
    <font>
      <b/>
      <sz val="11"/>
      <color theme="1"/>
      <name val="Palatino Linotype"/>
      <family val="1"/>
    </font>
    <font>
      <b/>
      <sz val="11"/>
      <name val="Palatino Linotype"/>
      <family val="1"/>
    </font>
    <font>
      <sz val="11"/>
      <name val="Palatino Linotype"/>
      <family val="1"/>
    </font>
    <font>
      <i/>
      <sz val="11"/>
      <color theme="1"/>
      <name val="Palatino Linotype"/>
      <family val="1"/>
    </font>
    <font>
      <sz val="11"/>
      <color rgb="FF000000"/>
      <name val="Palatino Linotype"/>
      <family val="1"/>
    </font>
    <font>
      <sz val="8"/>
      <color theme="1"/>
      <name val="Calibri"/>
      <family val="2"/>
      <scheme val="minor"/>
    </font>
    <font>
      <i/>
      <sz val="8"/>
      <color theme="1"/>
      <name val="Palatino Linotype"/>
      <family val="1"/>
    </font>
    <font>
      <sz val="11"/>
      <color theme="5"/>
      <name val="Palatino Linotype"/>
      <family val="1"/>
    </font>
    <font>
      <b/>
      <sz val="12"/>
      <name val="Calibri"/>
      <family val="2"/>
      <scheme val="minor"/>
    </font>
    <font>
      <b/>
      <sz val="12"/>
      <color theme="1"/>
      <name val="Calibri"/>
      <family val="2"/>
      <scheme val="minor"/>
    </font>
    <font>
      <b/>
      <sz val="11"/>
      <color theme="1"/>
      <name val="Calibri"/>
      <family val="2"/>
      <scheme val="minor"/>
    </font>
    <font>
      <sz val="11"/>
      <color theme="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3"/>
        <bgColor indexed="64"/>
      </patternFill>
    </fill>
    <fill>
      <patternFill patternType="solid">
        <fgColor theme="5"/>
        <bgColor indexed="64"/>
      </patternFill>
    </fill>
  </fills>
  <borders count="19">
    <border>
      <left/>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style="slantDashDot">
        <color indexed="64"/>
      </right>
      <top/>
      <bottom/>
      <diagonal/>
    </border>
    <border>
      <left style="medium">
        <color indexed="64"/>
      </left>
      <right style="slantDashDot">
        <color indexed="64"/>
      </right>
      <top/>
      <bottom style="medium">
        <color indexed="64"/>
      </bottom>
      <diagonal/>
    </border>
    <border>
      <left style="medium">
        <color indexed="64"/>
      </left>
      <right style="slantDashDot">
        <color indexed="64"/>
      </right>
      <top style="medium">
        <color indexed="64"/>
      </top>
      <bottom/>
      <diagonal/>
    </border>
    <border>
      <left/>
      <right style="slantDashDot">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s>
  <cellStyleXfs count="3">
    <xf numFmtId="0" fontId="0" fillId="0" borderId="0"/>
    <xf numFmtId="9" fontId="1" fillId="0" borderId="0" applyFont="0" applyFill="0" applyBorder="0" applyAlignment="0" applyProtection="0"/>
    <xf numFmtId="0" fontId="1" fillId="0" borderId="0"/>
  </cellStyleXfs>
  <cellXfs count="129">
    <xf numFmtId="0" fontId="0" fillId="0" borderId="0" xfId="0"/>
    <xf numFmtId="0" fontId="7" fillId="2" borderId="0" xfId="2" applyFont="1" applyFill="1" applyBorder="1" applyAlignment="1">
      <alignment vertical="center"/>
    </xf>
    <xf numFmtId="3" fontId="11" fillId="2" borderId="5" xfId="2" applyNumberFormat="1" applyFont="1" applyFill="1" applyBorder="1" applyAlignment="1">
      <alignment horizontal="center" vertical="center"/>
    </xf>
    <xf numFmtId="3" fontId="11" fillId="2" borderId="5" xfId="2" applyNumberFormat="1" applyFont="1" applyFill="1" applyBorder="1" applyAlignment="1">
      <alignment horizontal="center" vertical="center" wrapText="1"/>
    </xf>
    <xf numFmtId="0" fontId="0" fillId="2" borderId="0" xfId="0" applyFill="1"/>
    <xf numFmtId="0" fontId="3" fillId="2" borderId="0" xfId="2" applyFont="1" applyFill="1"/>
    <xf numFmtId="0" fontId="4" fillId="2" borderId="0" xfId="2" applyFont="1" applyFill="1"/>
    <xf numFmtId="0" fontId="6" fillId="2" borderId="0" xfId="2" applyFont="1" applyFill="1"/>
    <xf numFmtId="3" fontId="1" fillId="2" borderId="0" xfId="2" applyNumberFormat="1" applyFill="1"/>
    <xf numFmtId="0" fontId="12" fillId="2" borderId="0" xfId="2" applyFont="1" applyFill="1"/>
    <xf numFmtId="16" fontId="0" fillId="2" borderId="0" xfId="0" applyNumberFormat="1" applyFill="1"/>
    <xf numFmtId="0" fontId="4" fillId="2" borderId="0" xfId="0" applyFont="1" applyFill="1"/>
    <xf numFmtId="0" fontId="14" fillId="2" borderId="0" xfId="0" applyFont="1" applyFill="1"/>
    <xf numFmtId="0" fontId="4" fillId="2" borderId="0" xfId="2" applyFont="1" applyFill="1" applyAlignment="1">
      <alignment horizontal="left" vertical="center" wrapText="1"/>
    </xf>
    <xf numFmtId="0" fontId="4" fillId="2" borderId="5" xfId="2" applyFont="1" applyFill="1" applyBorder="1" applyAlignment="1">
      <alignment horizontal="center" vertical="center" wrapText="1"/>
    </xf>
    <xf numFmtId="49" fontId="4" fillId="2" borderId="5" xfId="2" applyNumberFormat="1" applyFont="1" applyFill="1" applyBorder="1" applyAlignment="1">
      <alignment horizontal="left" vertical="center" wrapText="1" indent="1"/>
    </xf>
    <xf numFmtId="49" fontId="4" fillId="3" borderId="5" xfId="2" applyNumberFormat="1" applyFont="1" applyFill="1" applyBorder="1" applyAlignment="1">
      <alignment horizontal="left" vertical="center" wrapText="1" indent="1"/>
    </xf>
    <xf numFmtId="3" fontId="11" fillId="3" borderId="5" xfId="2" applyNumberFormat="1" applyFont="1" applyFill="1" applyBorder="1" applyAlignment="1">
      <alignment horizontal="center" vertical="center" wrapText="1"/>
    </xf>
    <xf numFmtId="0" fontId="4" fillId="2" borderId="0" xfId="2" applyFont="1" applyFill="1" applyAlignment="1">
      <alignment horizontal="left" vertical="center" wrapText="1"/>
    </xf>
    <xf numFmtId="0" fontId="4" fillId="3" borderId="5" xfId="2" applyFont="1" applyFill="1" applyBorder="1" applyAlignment="1">
      <alignment horizontal="center" vertical="center" wrapText="1"/>
    </xf>
    <xf numFmtId="0" fontId="4" fillId="3" borderId="5" xfId="2" applyFont="1" applyFill="1" applyBorder="1" applyAlignment="1">
      <alignment horizontal="center" vertical="center" wrapText="1"/>
    </xf>
    <xf numFmtId="0" fontId="8" fillId="4" borderId="4" xfId="2" applyFont="1" applyFill="1" applyBorder="1" applyAlignment="1">
      <alignment horizontal="center" vertical="center" wrapText="1"/>
    </xf>
    <xf numFmtId="9" fontId="11" fillId="2" borderId="5" xfId="1" applyFont="1" applyFill="1" applyBorder="1" applyAlignment="1">
      <alignment horizontal="center" vertical="center"/>
    </xf>
    <xf numFmtId="49" fontId="4" fillId="3" borderId="1" xfId="2" applyNumberFormat="1" applyFont="1" applyFill="1" applyBorder="1" applyAlignment="1">
      <alignment horizontal="left" vertical="center" wrapText="1" indent="1"/>
    </xf>
    <xf numFmtId="3" fontId="11" fillId="3" borderId="5" xfId="2" applyNumberFormat="1" applyFont="1" applyFill="1" applyBorder="1" applyAlignment="1">
      <alignment horizontal="center" vertical="center"/>
    </xf>
    <xf numFmtId="9" fontId="11" fillId="3" borderId="5" xfId="1" applyFont="1" applyFill="1" applyBorder="1" applyAlignment="1">
      <alignment horizontal="center" vertical="center"/>
    </xf>
    <xf numFmtId="9" fontId="11" fillId="3" borderId="4" xfId="2" applyNumberFormat="1" applyFont="1" applyFill="1" applyBorder="1" applyAlignment="1">
      <alignment horizontal="center" vertical="center"/>
    </xf>
    <xf numFmtId="9" fontId="11" fillId="3" borderId="5" xfId="2" applyNumberFormat="1" applyFont="1" applyFill="1" applyBorder="1" applyAlignment="1">
      <alignment horizontal="center" vertical="center"/>
    </xf>
    <xf numFmtId="9" fontId="11" fillId="3" borderId="5" xfId="1" applyNumberFormat="1" applyFont="1" applyFill="1" applyBorder="1" applyAlignment="1">
      <alignment horizontal="center" vertical="center"/>
    </xf>
    <xf numFmtId="9" fontId="11" fillId="2" borderId="4" xfId="2" applyNumberFormat="1" applyFont="1" applyFill="1" applyBorder="1" applyAlignment="1">
      <alignment horizontal="center" vertical="center"/>
    </xf>
    <xf numFmtId="9" fontId="11" fillId="2" borderId="5" xfId="2" applyNumberFormat="1" applyFont="1" applyFill="1" applyBorder="1" applyAlignment="1">
      <alignment horizontal="center" vertical="center"/>
    </xf>
    <xf numFmtId="9" fontId="11" fillId="2" borderId="5" xfId="1" applyNumberFormat="1" applyFont="1" applyFill="1" applyBorder="1" applyAlignment="1">
      <alignment horizontal="center" vertical="center"/>
    </xf>
    <xf numFmtId="9" fontId="11" fillId="3" borderId="4" xfId="2" applyNumberFormat="1" applyFont="1" applyFill="1" applyBorder="1" applyAlignment="1">
      <alignment horizontal="center" vertical="center" wrapText="1"/>
    </xf>
    <xf numFmtId="9" fontId="11" fillId="3" borderId="5" xfId="2" applyNumberFormat="1" applyFont="1" applyFill="1" applyBorder="1" applyAlignment="1">
      <alignment horizontal="center" vertical="center" wrapText="1"/>
    </xf>
    <xf numFmtId="9" fontId="11" fillId="2" borderId="4" xfId="2" applyNumberFormat="1" applyFont="1" applyFill="1" applyBorder="1" applyAlignment="1">
      <alignment horizontal="center" vertical="center" wrapText="1"/>
    </xf>
    <xf numFmtId="9" fontId="11" fillId="2" borderId="5" xfId="2" applyNumberFormat="1" applyFont="1" applyFill="1" applyBorder="1" applyAlignment="1">
      <alignment horizontal="center" vertical="center" wrapText="1"/>
    </xf>
    <xf numFmtId="0" fontId="18" fillId="2" borderId="0" xfId="0" applyFont="1" applyFill="1"/>
    <xf numFmtId="9" fontId="11" fillId="3" borderId="5" xfId="1" applyFont="1" applyFill="1" applyBorder="1" applyAlignment="1">
      <alignment horizontal="center" vertical="center" wrapText="1"/>
    </xf>
    <xf numFmtId="9" fontId="11" fillId="2" borderId="5" xfId="1" applyFont="1" applyFill="1" applyBorder="1" applyAlignment="1">
      <alignment horizontal="center" vertical="center" wrapText="1"/>
    </xf>
    <xf numFmtId="0" fontId="5" fillId="2" borderId="0" xfId="0" applyFont="1" applyFill="1"/>
    <xf numFmtId="0" fontId="4" fillId="3" borderId="5" xfId="2" applyFont="1" applyFill="1" applyBorder="1" applyAlignment="1">
      <alignment horizontal="center" vertical="center" wrapText="1"/>
    </xf>
    <xf numFmtId="0" fontId="16" fillId="2" borderId="0" xfId="2" applyFont="1" applyFill="1" applyAlignment="1">
      <alignment horizontal="left" vertical="center" wrapText="1"/>
    </xf>
    <xf numFmtId="0" fontId="8" fillId="4" borderId="5" xfId="2" applyFont="1" applyFill="1" applyBorder="1" applyAlignment="1">
      <alignment horizontal="center" vertical="center" wrapText="1"/>
    </xf>
    <xf numFmtId="49" fontId="4" fillId="0" borderId="5" xfId="2" applyNumberFormat="1" applyFont="1" applyFill="1" applyBorder="1" applyAlignment="1">
      <alignment horizontal="left" vertical="center" wrapText="1" indent="1"/>
    </xf>
    <xf numFmtId="0" fontId="4" fillId="0" borderId="5" xfId="2" applyFont="1" applyFill="1" applyBorder="1" applyAlignment="1">
      <alignment horizontal="center" vertical="center" wrapText="1"/>
    </xf>
    <xf numFmtId="3" fontId="11" fillId="0" borderId="5" xfId="2" applyNumberFormat="1" applyFont="1" applyFill="1" applyBorder="1" applyAlignment="1">
      <alignment horizontal="center" vertical="center" wrapText="1"/>
    </xf>
    <xf numFmtId="9" fontId="11" fillId="0" borderId="4" xfId="2" applyNumberFormat="1" applyFont="1" applyFill="1" applyBorder="1" applyAlignment="1">
      <alignment horizontal="center" vertical="center" wrapText="1"/>
    </xf>
    <xf numFmtId="9" fontId="11" fillId="0" borderId="5" xfId="2" applyNumberFormat="1" applyFont="1" applyFill="1" applyBorder="1" applyAlignment="1">
      <alignment horizontal="center" vertical="center" wrapText="1"/>
    </xf>
    <xf numFmtId="9" fontId="11" fillId="0" borderId="5" xfId="1" applyNumberFormat="1" applyFont="1" applyFill="1" applyBorder="1" applyAlignment="1">
      <alignment horizontal="center" vertical="center"/>
    </xf>
    <xf numFmtId="0" fontId="11" fillId="3" borderId="5" xfId="2" applyFont="1" applyFill="1" applyBorder="1" applyAlignment="1">
      <alignment horizontal="center" vertical="center" wrapText="1"/>
    </xf>
    <xf numFmtId="0" fontId="13" fillId="2" borderId="5" xfId="2" applyFont="1" applyFill="1" applyBorder="1" applyAlignment="1">
      <alignment horizontal="center" vertical="center" wrapText="1"/>
    </xf>
    <xf numFmtId="3" fontId="11" fillId="3" borderId="4" xfId="2" applyNumberFormat="1" applyFont="1" applyFill="1" applyBorder="1" applyAlignment="1">
      <alignment horizontal="center" vertical="center"/>
    </xf>
    <xf numFmtId="3" fontId="11" fillId="2" borderId="4" xfId="2" applyNumberFormat="1" applyFont="1" applyFill="1" applyBorder="1" applyAlignment="1">
      <alignment horizontal="center" vertical="center"/>
    </xf>
    <xf numFmtId="3" fontId="11" fillId="3" borderId="4" xfId="2" applyNumberFormat="1" applyFont="1" applyFill="1" applyBorder="1" applyAlignment="1">
      <alignment horizontal="center" vertical="center" wrapText="1"/>
    </xf>
    <xf numFmtId="3" fontId="11" fillId="0" borderId="4" xfId="2" applyNumberFormat="1" applyFont="1" applyFill="1" applyBorder="1" applyAlignment="1">
      <alignment horizontal="center" vertical="center" wrapText="1"/>
    </xf>
    <xf numFmtId="3" fontId="11" fillId="2" borderId="4" xfId="2" applyNumberFormat="1" applyFont="1" applyFill="1" applyBorder="1" applyAlignment="1">
      <alignment horizontal="center" vertical="center" wrapText="1"/>
    </xf>
    <xf numFmtId="9" fontId="11" fillId="3" borderId="4" xfId="1" applyNumberFormat="1" applyFont="1" applyFill="1" applyBorder="1" applyAlignment="1">
      <alignment horizontal="center" vertical="center"/>
    </xf>
    <xf numFmtId="9" fontId="11" fillId="0" borderId="4" xfId="1" applyNumberFormat="1" applyFont="1" applyFill="1" applyBorder="1" applyAlignment="1">
      <alignment horizontal="center" vertical="center"/>
    </xf>
    <xf numFmtId="9" fontId="11" fillId="2" borderId="4" xfId="1" applyNumberFormat="1" applyFont="1" applyFill="1" applyBorder="1" applyAlignment="1">
      <alignment horizontal="center" vertical="center"/>
    </xf>
    <xf numFmtId="3" fontId="11" fillId="3" borderId="10" xfId="2" applyNumberFormat="1" applyFont="1" applyFill="1" applyBorder="1" applyAlignment="1">
      <alignment horizontal="center" vertical="center"/>
    </xf>
    <xf numFmtId="3" fontId="11" fillId="2" borderId="10" xfId="2" applyNumberFormat="1" applyFont="1" applyFill="1" applyBorder="1" applyAlignment="1">
      <alignment horizontal="center" vertical="center"/>
    </xf>
    <xf numFmtId="3" fontId="11" fillId="3" borderId="10" xfId="2" applyNumberFormat="1" applyFont="1" applyFill="1" applyBorder="1" applyAlignment="1">
      <alignment horizontal="center" vertical="center" wrapText="1"/>
    </xf>
    <xf numFmtId="3" fontId="11" fillId="0" borderId="10" xfId="2" applyNumberFormat="1" applyFont="1" applyFill="1" applyBorder="1" applyAlignment="1">
      <alignment horizontal="center" vertical="center" wrapText="1"/>
    </xf>
    <xf numFmtId="3" fontId="11" fillId="2" borderId="10" xfId="2" applyNumberFormat="1" applyFont="1" applyFill="1" applyBorder="1" applyAlignment="1">
      <alignment horizontal="center" vertical="center" wrapText="1"/>
    </xf>
    <xf numFmtId="9" fontId="11" fillId="3" borderId="0" xfId="1" applyNumberFormat="1" applyFont="1" applyFill="1" applyBorder="1" applyAlignment="1">
      <alignment horizontal="center" vertical="center"/>
    </xf>
    <xf numFmtId="9" fontId="11" fillId="2" borderId="0" xfId="1" applyNumberFormat="1" applyFont="1" applyFill="1" applyBorder="1" applyAlignment="1">
      <alignment horizontal="center" vertical="center"/>
    </xf>
    <xf numFmtId="9" fontId="11" fillId="0" borderId="0" xfId="1" applyNumberFormat="1" applyFont="1" applyFill="1" applyBorder="1" applyAlignment="1">
      <alignment horizontal="center" vertical="center"/>
    </xf>
    <xf numFmtId="9" fontId="11" fillId="3" borderId="14" xfId="1" applyNumberFormat="1" applyFont="1" applyFill="1" applyBorder="1" applyAlignment="1">
      <alignment horizontal="center" vertical="center"/>
    </xf>
    <xf numFmtId="9" fontId="11" fillId="2" borderId="14" xfId="1" applyNumberFormat="1" applyFont="1" applyFill="1" applyBorder="1" applyAlignment="1">
      <alignment horizontal="center" vertical="center"/>
    </xf>
    <xf numFmtId="9" fontId="11" fillId="3" borderId="10" xfId="1" applyNumberFormat="1" applyFont="1" applyFill="1" applyBorder="1" applyAlignment="1">
      <alignment horizontal="center" vertical="center"/>
    </xf>
    <xf numFmtId="9" fontId="11" fillId="2" borderId="10" xfId="1" applyNumberFormat="1" applyFont="1" applyFill="1" applyBorder="1" applyAlignment="1">
      <alignment horizontal="center" vertical="center"/>
    </xf>
    <xf numFmtId="9" fontId="11" fillId="0" borderId="10" xfId="1" applyNumberFormat="1" applyFont="1" applyFill="1" applyBorder="1" applyAlignment="1">
      <alignment horizontal="center" vertical="center"/>
    </xf>
    <xf numFmtId="9" fontId="11" fillId="3" borderId="0" xfId="1" applyFont="1" applyFill="1" applyBorder="1" applyAlignment="1">
      <alignment horizontal="center" vertical="center" wrapText="1"/>
    </xf>
    <xf numFmtId="9" fontId="11" fillId="3" borderId="0" xfId="1" applyFont="1" applyFill="1" applyBorder="1" applyAlignment="1">
      <alignment horizontal="center" vertical="center"/>
    </xf>
    <xf numFmtId="9" fontId="11" fillId="3" borderId="4" xfId="1" applyFont="1" applyFill="1" applyBorder="1" applyAlignment="1">
      <alignment horizontal="center" vertical="center"/>
    </xf>
    <xf numFmtId="9" fontId="11" fillId="2" borderId="0" xfId="1" applyFont="1" applyFill="1" applyBorder="1" applyAlignment="1">
      <alignment horizontal="center" vertical="center"/>
    </xf>
    <xf numFmtId="9" fontId="11" fillId="2" borderId="4" xfId="1" applyFont="1" applyFill="1" applyBorder="1" applyAlignment="1">
      <alignment horizontal="center" vertical="center"/>
    </xf>
    <xf numFmtId="9" fontId="11" fillId="3" borderId="4" xfId="1" applyFont="1" applyFill="1" applyBorder="1" applyAlignment="1">
      <alignment horizontal="center" vertical="center" wrapText="1"/>
    </xf>
    <xf numFmtId="9" fontId="11" fillId="0" borderId="0" xfId="1" applyFont="1" applyFill="1" applyBorder="1" applyAlignment="1">
      <alignment horizontal="center" vertical="center" wrapText="1"/>
    </xf>
    <xf numFmtId="9" fontId="11" fillId="0" borderId="4" xfId="1" applyFont="1" applyFill="1" applyBorder="1" applyAlignment="1">
      <alignment horizontal="center" vertical="center" wrapText="1"/>
    </xf>
    <xf numFmtId="9" fontId="11" fillId="2" borderId="0" xfId="1" applyFont="1" applyFill="1" applyBorder="1" applyAlignment="1">
      <alignment horizontal="center" vertical="center" wrapText="1"/>
    </xf>
    <xf numFmtId="9" fontId="11" fillId="2" borderId="4" xfId="1" applyFont="1" applyFill="1" applyBorder="1" applyAlignment="1">
      <alignment horizontal="center" vertical="center" wrapText="1"/>
    </xf>
    <xf numFmtId="0" fontId="8" fillId="5" borderId="4" xfId="2" applyFont="1" applyFill="1" applyBorder="1" applyAlignment="1">
      <alignment horizontal="center" vertical="center" wrapText="1"/>
    </xf>
    <xf numFmtId="0" fontId="8" fillId="5" borderId="5" xfId="2" applyFont="1" applyFill="1" applyBorder="1" applyAlignment="1">
      <alignment horizontal="center" vertical="center" wrapText="1"/>
    </xf>
    <xf numFmtId="49" fontId="4" fillId="3" borderId="7" xfId="2" applyNumberFormat="1" applyFont="1" applyFill="1" applyBorder="1" applyAlignment="1">
      <alignment horizontal="left" vertical="center" wrapText="1" indent="1"/>
    </xf>
    <xf numFmtId="0" fontId="4" fillId="3" borderId="7" xfId="2" applyFont="1" applyFill="1" applyBorder="1" applyAlignment="1">
      <alignment horizontal="center" vertical="center" wrapText="1"/>
    </xf>
    <xf numFmtId="3" fontId="11" fillId="3" borderId="7" xfId="2" applyNumberFormat="1" applyFont="1" applyFill="1" applyBorder="1" applyAlignment="1">
      <alignment horizontal="center" vertical="center" wrapText="1"/>
    </xf>
    <xf numFmtId="9" fontId="11" fillId="3" borderId="7" xfId="1" applyFont="1" applyFill="1" applyBorder="1" applyAlignment="1">
      <alignment horizontal="center" vertical="center" wrapText="1"/>
    </xf>
    <xf numFmtId="3" fontId="11" fillId="3" borderId="6" xfId="2" applyNumberFormat="1" applyFont="1" applyFill="1" applyBorder="1" applyAlignment="1">
      <alignment horizontal="center" vertical="center" wrapText="1"/>
    </xf>
    <xf numFmtId="3" fontId="11" fillId="3" borderId="11" xfId="2" applyNumberFormat="1" applyFont="1" applyFill="1" applyBorder="1" applyAlignment="1">
      <alignment horizontal="center" vertical="center" wrapText="1"/>
    </xf>
    <xf numFmtId="9" fontId="11" fillId="3" borderId="9" xfId="1" applyFont="1" applyFill="1" applyBorder="1" applyAlignment="1">
      <alignment horizontal="center" vertical="center" wrapText="1"/>
    </xf>
    <xf numFmtId="9" fontId="11" fillId="3" borderId="6" xfId="1" applyFont="1" applyFill="1" applyBorder="1" applyAlignment="1">
      <alignment horizontal="center" vertical="center" wrapText="1"/>
    </xf>
    <xf numFmtId="9" fontId="11" fillId="3" borderId="6" xfId="2" applyNumberFormat="1" applyFont="1" applyFill="1" applyBorder="1" applyAlignment="1">
      <alignment horizontal="center" vertical="center" wrapText="1"/>
    </xf>
    <xf numFmtId="9" fontId="11" fillId="3" borderId="7" xfId="2" applyNumberFormat="1" applyFont="1" applyFill="1" applyBorder="1" applyAlignment="1">
      <alignment horizontal="center" vertical="center" wrapText="1"/>
    </xf>
    <xf numFmtId="9" fontId="11" fillId="3" borderId="7" xfId="1" applyNumberFormat="1" applyFont="1" applyFill="1" applyBorder="1" applyAlignment="1">
      <alignment horizontal="center" vertical="center"/>
    </xf>
    <xf numFmtId="9" fontId="11" fillId="3" borderId="6" xfId="1" applyNumberFormat="1" applyFont="1" applyFill="1" applyBorder="1" applyAlignment="1">
      <alignment horizontal="center" vertical="center"/>
    </xf>
    <xf numFmtId="9" fontId="11" fillId="3" borderId="11" xfId="1" applyNumberFormat="1" applyFont="1" applyFill="1" applyBorder="1" applyAlignment="1">
      <alignment horizontal="center" vertical="center"/>
    </xf>
    <xf numFmtId="9" fontId="11" fillId="3" borderId="9" xfId="1" applyNumberFormat="1" applyFont="1" applyFill="1" applyBorder="1" applyAlignment="1">
      <alignment horizontal="center" vertical="center"/>
    </xf>
    <xf numFmtId="0" fontId="0" fillId="2" borderId="0" xfId="0" applyFill="1" applyAlignment="1">
      <alignment horizontal="center"/>
    </xf>
    <xf numFmtId="0" fontId="0" fillId="2" borderId="15" xfId="0" applyFill="1" applyBorder="1" applyAlignment="1">
      <alignment horizontal="left"/>
    </xf>
    <xf numFmtId="9" fontId="0" fillId="2" borderId="16" xfId="1" applyFont="1" applyFill="1" applyBorder="1" applyAlignment="1">
      <alignment horizontal="center"/>
    </xf>
    <xf numFmtId="9" fontId="0" fillId="2" borderId="17" xfId="1" applyFont="1" applyFill="1" applyBorder="1" applyAlignment="1">
      <alignment horizontal="center"/>
    </xf>
    <xf numFmtId="0" fontId="0" fillId="2" borderId="4" xfId="0" applyFill="1" applyBorder="1" applyAlignment="1">
      <alignment horizontal="left"/>
    </xf>
    <xf numFmtId="9" fontId="0" fillId="2" borderId="0" xfId="1" applyFont="1" applyFill="1" applyBorder="1" applyAlignment="1">
      <alignment horizontal="center"/>
    </xf>
    <xf numFmtId="9" fontId="0" fillId="2" borderId="14" xfId="1" applyFont="1" applyFill="1" applyBorder="1" applyAlignment="1">
      <alignment horizontal="center"/>
    </xf>
    <xf numFmtId="0" fontId="0" fillId="2" borderId="6" xfId="0" applyFill="1" applyBorder="1" applyAlignment="1">
      <alignment horizontal="left"/>
    </xf>
    <xf numFmtId="9" fontId="0" fillId="2" borderId="9" xfId="1" applyFont="1" applyFill="1" applyBorder="1" applyAlignment="1">
      <alignment horizontal="center"/>
    </xf>
    <xf numFmtId="9" fontId="0" fillId="2" borderId="18" xfId="1" applyFont="1" applyFill="1" applyBorder="1" applyAlignment="1">
      <alignment horizontal="center"/>
    </xf>
    <xf numFmtId="0" fontId="20" fillId="4" borderId="8" xfId="0" applyFont="1" applyFill="1" applyBorder="1" applyAlignment="1">
      <alignment horizontal="center"/>
    </xf>
    <xf numFmtId="0" fontId="20" fillId="4" borderId="2" xfId="0" applyFont="1" applyFill="1" applyBorder="1" applyAlignment="1">
      <alignment horizontal="center"/>
    </xf>
    <xf numFmtId="0" fontId="11" fillId="2" borderId="0" xfId="2" applyFont="1" applyFill="1" applyAlignment="1">
      <alignment horizontal="left" vertical="center" wrapText="1"/>
    </xf>
    <xf numFmtId="0" fontId="0" fillId="2" borderId="0" xfId="0" applyFont="1" applyFill="1"/>
    <xf numFmtId="0" fontId="15" fillId="2" borderId="0" xfId="0" applyFont="1" applyFill="1" applyAlignment="1">
      <alignment horizontal="left" wrapText="1"/>
    </xf>
    <xf numFmtId="0" fontId="0" fillId="2" borderId="0" xfId="0" applyFont="1" applyFill="1" applyAlignment="1">
      <alignment horizontal="left" wrapText="1"/>
    </xf>
    <xf numFmtId="0" fontId="8" fillId="4" borderId="2" xfId="2" applyFont="1" applyFill="1" applyBorder="1" applyAlignment="1">
      <alignment horizontal="center" vertical="center"/>
    </xf>
    <xf numFmtId="0" fontId="8" fillId="4" borderId="13" xfId="2" applyFont="1" applyFill="1" applyBorder="1" applyAlignment="1">
      <alignment horizontal="center" vertical="center"/>
    </xf>
    <xf numFmtId="0" fontId="8" fillId="4" borderId="3" xfId="2" applyFont="1" applyFill="1" applyBorder="1" applyAlignment="1">
      <alignment horizontal="center" vertical="center"/>
    </xf>
    <xf numFmtId="0" fontId="8" fillId="4" borderId="1" xfId="2" applyFont="1" applyFill="1" applyBorder="1" applyAlignment="1">
      <alignment horizontal="center" vertical="center" wrapText="1"/>
    </xf>
    <xf numFmtId="0" fontId="8" fillId="4" borderId="5" xfId="2" applyFont="1" applyFill="1" applyBorder="1" applyAlignment="1">
      <alignment horizontal="center" vertical="center" wrapText="1"/>
    </xf>
    <xf numFmtId="0" fontId="8" fillId="4" borderId="12" xfId="2" applyFont="1" applyFill="1" applyBorder="1" applyAlignment="1">
      <alignment horizontal="center" vertical="center" wrapText="1"/>
    </xf>
    <xf numFmtId="0" fontId="8" fillId="4" borderId="10" xfId="2" applyFont="1" applyFill="1" applyBorder="1" applyAlignment="1">
      <alignment horizontal="center" vertical="center" wrapText="1"/>
    </xf>
    <xf numFmtId="0" fontId="8" fillId="5" borderId="1" xfId="2" applyFont="1" applyFill="1" applyBorder="1" applyAlignment="1">
      <alignment horizontal="center" vertical="center" wrapText="1"/>
    </xf>
    <xf numFmtId="0" fontId="8" fillId="5" borderId="5" xfId="2" applyFont="1" applyFill="1" applyBorder="1" applyAlignment="1">
      <alignment horizontal="center" vertical="center" wrapText="1"/>
    </xf>
    <xf numFmtId="0" fontId="11" fillId="2" borderId="0" xfId="2" applyFont="1" applyFill="1" applyAlignment="1">
      <alignment horizontal="left" vertical="center" wrapText="1"/>
    </xf>
    <xf numFmtId="0" fontId="17" fillId="2" borderId="0" xfId="2" applyFont="1" applyFill="1" applyAlignment="1">
      <alignment horizontal="left" vertical="top" wrapText="1"/>
    </xf>
    <xf numFmtId="0" fontId="18" fillId="2" borderId="0" xfId="0" applyFont="1" applyFill="1" applyAlignment="1">
      <alignment horizontal="left" wrapText="1"/>
    </xf>
    <xf numFmtId="0" fontId="2" fillId="4" borderId="8" xfId="0" applyFont="1" applyFill="1" applyBorder="1" applyAlignment="1">
      <alignment horizontal="center"/>
    </xf>
    <xf numFmtId="0" fontId="2" fillId="4" borderId="2" xfId="0" applyFont="1" applyFill="1" applyBorder="1" applyAlignment="1">
      <alignment horizontal="center"/>
    </xf>
    <xf numFmtId="0" fontId="2" fillId="4" borderId="3" xfId="0" applyFont="1" applyFill="1" applyBorder="1" applyAlignment="1">
      <alignment horizontal="center"/>
    </xf>
  </cellXfs>
  <cellStyles count="3">
    <cellStyle name="Normal" xfId="0" builtinId="0"/>
    <cellStyle name="Normal 2" xfId="2"/>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FR"/>
              <a:t>Indicateurs qui évoluent à la baisse par rapport à</a:t>
            </a:r>
            <a:r>
              <a:rPr lang="fr-FR" baseline="0"/>
              <a:t> </a:t>
            </a:r>
            <a:r>
              <a:rPr lang="fr-FR"/>
              <a:t>2023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lineChart>
        <c:grouping val="standard"/>
        <c:varyColors val="0"/>
        <c:ser>
          <c:idx val="0"/>
          <c:order val="0"/>
          <c:tx>
            <c:strRef>
              <c:f>Figure4!$A$4</c:f>
              <c:strCache>
                <c:ptCount val="1"/>
                <c:pt idx="0">
                  <c:v>Coups et blessures volontaires (sur personne de 15 ans ou plus)</c:v>
                </c:pt>
              </c:strCache>
            </c:strRef>
          </c:tx>
          <c:spPr>
            <a:ln w="28575" cap="rnd">
              <a:solidFill>
                <a:schemeClr val="accent1"/>
              </a:solidFill>
              <a:round/>
            </a:ln>
            <a:effectLst/>
          </c:spPr>
          <c:marker>
            <c:symbol val="none"/>
          </c:marker>
          <c:cat>
            <c:strRef>
              <c:f>Figure4!$B$3:$J$3</c:f>
              <c:strCache>
                <c:ptCount val="9"/>
                <c:pt idx="0">
                  <c:v>15/04-28/04</c:v>
                </c:pt>
                <c:pt idx="1">
                  <c:v>29/04-12/05</c:v>
                </c:pt>
                <c:pt idx="2">
                  <c:v>13/05-28/05</c:v>
                </c:pt>
                <c:pt idx="3">
                  <c:v>29/05-11/06</c:v>
                </c:pt>
                <c:pt idx="4">
                  <c:v>12/06-25/06</c:v>
                </c:pt>
                <c:pt idx="5">
                  <c:v>26/06-09/07</c:v>
                </c:pt>
                <c:pt idx="6">
                  <c:v>10/07-23/07</c:v>
                </c:pt>
                <c:pt idx="7">
                  <c:v>24/07-06/08</c:v>
                </c:pt>
                <c:pt idx="8">
                  <c:v>07/08-20/08</c:v>
                </c:pt>
              </c:strCache>
            </c:strRef>
          </c:cat>
          <c:val>
            <c:numRef>
              <c:f>Figure4!$B$4:$J$4</c:f>
              <c:numCache>
                <c:formatCode>0%</c:formatCode>
                <c:ptCount val="9"/>
                <c:pt idx="0">
                  <c:v>6.0000000000000053E-2</c:v>
                </c:pt>
                <c:pt idx="1">
                  <c:v>-0.3125</c:v>
                </c:pt>
                <c:pt idx="2">
                  <c:v>-0.18852459016393441</c:v>
                </c:pt>
                <c:pt idx="3">
                  <c:v>-0.40476190476190477</c:v>
                </c:pt>
                <c:pt idx="4">
                  <c:v>-0.2678571428571429</c:v>
                </c:pt>
                <c:pt idx="5">
                  <c:v>-0.3125</c:v>
                </c:pt>
                <c:pt idx="6">
                  <c:v>-0.27450980392156865</c:v>
                </c:pt>
                <c:pt idx="7">
                  <c:v>-0.3125</c:v>
                </c:pt>
                <c:pt idx="8">
                  <c:v>-0.11023622047244097</c:v>
                </c:pt>
              </c:numCache>
            </c:numRef>
          </c:val>
          <c:smooth val="0"/>
          <c:extLst>
            <c:ext xmlns:c16="http://schemas.microsoft.com/office/drawing/2014/chart" uri="{C3380CC4-5D6E-409C-BE32-E72D297353CC}">
              <c16:uniqueId val="{00000000-D01D-41A9-95B8-3E399239FA9F}"/>
            </c:ext>
          </c:extLst>
        </c:ser>
        <c:ser>
          <c:idx val="1"/>
          <c:order val="1"/>
          <c:tx>
            <c:strRef>
              <c:f>Figure4!$A$5</c:f>
              <c:strCache>
                <c:ptCount val="1"/>
                <c:pt idx="0">
                  <c:v>Vols sans violence contre des personnes</c:v>
                </c:pt>
              </c:strCache>
            </c:strRef>
          </c:tx>
          <c:spPr>
            <a:ln w="28575" cap="rnd">
              <a:solidFill>
                <a:schemeClr val="accent2"/>
              </a:solidFill>
              <a:round/>
            </a:ln>
            <a:effectLst/>
          </c:spPr>
          <c:marker>
            <c:symbol val="none"/>
          </c:marker>
          <c:cat>
            <c:strRef>
              <c:f>Figure4!$B$3:$J$3</c:f>
              <c:strCache>
                <c:ptCount val="9"/>
                <c:pt idx="0">
                  <c:v>15/04-28/04</c:v>
                </c:pt>
                <c:pt idx="1">
                  <c:v>29/04-12/05</c:v>
                </c:pt>
                <c:pt idx="2">
                  <c:v>13/05-28/05</c:v>
                </c:pt>
                <c:pt idx="3">
                  <c:v>29/05-11/06</c:v>
                </c:pt>
                <c:pt idx="4">
                  <c:v>12/06-25/06</c:v>
                </c:pt>
                <c:pt idx="5">
                  <c:v>26/06-09/07</c:v>
                </c:pt>
                <c:pt idx="6">
                  <c:v>10/07-23/07</c:v>
                </c:pt>
                <c:pt idx="7">
                  <c:v>24/07-06/08</c:v>
                </c:pt>
                <c:pt idx="8">
                  <c:v>07/08-20/08</c:v>
                </c:pt>
              </c:strCache>
            </c:strRef>
          </c:cat>
          <c:val>
            <c:numRef>
              <c:f>Figure4!$B$5:$J$5</c:f>
              <c:numCache>
                <c:formatCode>0%</c:formatCode>
                <c:ptCount val="9"/>
                <c:pt idx="0">
                  <c:v>0.47540983606557385</c:v>
                </c:pt>
                <c:pt idx="1">
                  <c:v>-0.13253012048192769</c:v>
                </c:pt>
                <c:pt idx="2">
                  <c:v>-3.0927835051546393E-2</c:v>
                </c:pt>
                <c:pt idx="3">
                  <c:v>-0.60273972602739723</c:v>
                </c:pt>
                <c:pt idx="4">
                  <c:v>-0.57647058823529407</c:v>
                </c:pt>
                <c:pt idx="5">
                  <c:v>-0.25490196078431371</c:v>
                </c:pt>
                <c:pt idx="6">
                  <c:v>-0.33333333333333337</c:v>
                </c:pt>
                <c:pt idx="7">
                  <c:v>-0.5376344086021505</c:v>
                </c:pt>
                <c:pt idx="8">
                  <c:v>-0.40789473684210531</c:v>
                </c:pt>
              </c:numCache>
            </c:numRef>
          </c:val>
          <c:smooth val="0"/>
          <c:extLst>
            <c:ext xmlns:c16="http://schemas.microsoft.com/office/drawing/2014/chart" uri="{C3380CC4-5D6E-409C-BE32-E72D297353CC}">
              <c16:uniqueId val="{00000001-D01D-41A9-95B8-3E399239FA9F}"/>
            </c:ext>
          </c:extLst>
        </c:ser>
        <c:ser>
          <c:idx val="2"/>
          <c:order val="2"/>
          <c:tx>
            <c:strRef>
              <c:f>Figure4!$A$6</c:f>
              <c:strCache>
                <c:ptCount val="1"/>
                <c:pt idx="0">
                  <c:v>Vols d'accessoires et dans les véhicules</c:v>
                </c:pt>
              </c:strCache>
            </c:strRef>
          </c:tx>
          <c:spPr>
            <a:ln w="28575" cap="rnd">
              <a:solidFill>
                <a:schemeClr val="accent3"/>
              </a:solidFill>
              <a:round/>
            </a:ln>
            <a:effectLst/>
          </c:spPr>
          <c:marker>
            <c:symbol val="none"/>
          </c:marker>
          <c:cat>
            <c:strRef>
              <c:f>Figure4!$B$3:$J$3</c:f>
              <c:strCache>
                <c:ptCount val="9"/>
                <c:pt idx="0">
                  <c:v>15/04-28/04</c:v>
                </c:pt>
                <c:pt idx="1">
                  <c:v>29/04-12/05</c:v>
                </c:pt>
                <c:pt idx="2">
                  <c:v>13/05-28/05</c:v>
                </c:pt>
                <c:pt idx="3">
                  <c:v>29/05-11/06</c:v>
                </c:pt>
                <c:pt idx="4">
                  <c:v>12/06-25/06</c:v>
                </c:pt>
                <c:pt idx="5">
                  <c:v>26/06-09/07</c:v>
                </c:pt>
                <c:pt idx="6">
                  <c:v>10/07-23/07</c:v>
                </c:pt>
                <c:pt idx="7">
                  <c:v>24/07-06/08</c:v>
                </c:pt>
                <c:pt idx="8">
                  <c:v>07/08-20/08</c:v>
                </c:pt>
              </c:strCache>
            </c:strRef>
          </c:cat>
          <c:val>
            <c:numRef>
              <c:f>Figure4!$B$6:$J$6</c:f>
              <c:numCache>
                <c:formatCode>0%</c:formatCode>
                <c:ptCount val="9"/>
                <c:pt idx="0">
                  <c:v>0.17647058823529416</c:v>
                </c:pt>
                <c:pt idx="1">
                  <c:v>-0.11111111111111116</c:v>
                </c:pt>
                <c:pt idx="2">
                  <c:v>-0.12765957446808507</c:v>
                </c:pt>
                <c:pt idx="3">
                  <c:v>7.4999999999999956E-2</c:v>
                </c:pt>
                <c:pt idx="4">
                  <c:v>-0.55172413793103448</c:v>
                </c:pt>
                <c:pt idx="5">
                  <c:v>-0.70270270270270263</c:v>
                </c:pt>
                <c:pt idx="6">
                  <c:v>-0.33333333333333337</c:v>
                </c:pt>
                <c:pt idx="7">
                  <c:v>-0.18181818181818177</c:v>
                </c:pt>
                <c:pt idx="8">
                  <c:v>-0.59090909090909083</c:v>
                </c:pt>
              </c:numCache>
            </c:numRef>
          </c:val>
          <c:smooth val="0"/>
          <c:extLst>
            <c:ext xmlns:c16="http://schemas.microsoft.com/office/drawing/2014/chart" uri="{C3380CC4-5D6E-409C-BE32-E72D297353CC}">
              <c16:uniqueId val="{00000002-D01D-41A9-95B8-3E399239FA9F}"/>
            </c:ext>
          </c:extLst>
        </c:ser>
        <c:dLbls>
          <c:showLegendKey val="0"/>
          <c:showVal val="0"/>
          <c:showCatName val="0"/>
          <c:showSerName val="0"/>
          <c:showPercent val="0"/>
          <c:showBubbleSize val="0"/>
        </c:dLbls>
        <c:smooth val="0"/>
        <c:axId val="590298288"/>
        <c:axId val="590297960"/>
      </c:lineChart>
      <c:catAx>
        <c:axId val="59029828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FR"/>
                  <a:t>Périodes de l'année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General" sourceLinked="1"/>
        <c:majorTickMark val="in"/>
        <c:minorTickMark val="in"/>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90297960"/>
        <c:crossesAt val="-100"/>
        <c:auto val="1"/>
        <c:lblAlgn val="ctr"/>
        <c:lblOffset val="100"/>
        <c:noMultiLvlLbl val="0"/>
      </c:catAx>
      <c:valAx>
        <c:axId val="590297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FR"/>
                  <a:t>Evolution</a:t>
                </a:r>
                <a:r>
                  <a:rPr lang="fr-FR" baseline="0"/>
                  <a:t> en pourcentage</a:t>
                </a:r>
                <a:endParaRPr lang="fr-F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solidFill>
              <a:schemeClr val="bg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90298288"/>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FR"/>
              <a:t>Indicateurs</a:t>
            </a:r>
            <a:r>
              <a:rPr lang="fr-FR" baseline="0"/>
              <a:t> qui évoluent à la hausse par rapport à 2023</a:t>
            </a:r>
            <a:endParaRPr lang="fr-F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lineChart>
        <c:grouping val="standard"/>
        <c:varyColors val="0"/>
        <c:ser>
          <c:idx val="0"/>
          <c:order val="0"/>
          <c:tx>
            <c:strRef>
              <c:f>Figure4!$A$7</c:f>
              <c:strCache>
                <c:ptCount val="1"/>
                <c:pt idx="0">
                  <c:v>Destructions et dégradations volontaires</c:v>
                </c:pt>
              </c:strCache>
            </c:strRef>
          </c:tx>
          <c:spPr>
            <a:ln w="28575" cap="rnd">
              <a:solidFill>
                <a:schemeClr val="accent6"/>
              </a:solidFill>
              <a:round/>
            </a:ln>
            <a:effectLst/>
          </c:spPr>
          <c:marker>
            <c:symbol val="none"/>
          </c:marker>
          <c:cat>
            <c:strRef>
              <c:f>Figure4!$B$3:$J$3</c:f>
              <c:strCache>
                <c:ptCount val="9"/>
                <c:pt idx="0">
                  <c:v>15/04-28/04</c:v>
                </c:pt>
                <c:pt idx="1">
                  <c:v>29/04-12/05</c:v>
                </c:pt>
                <c:pt idx="2">
                  <c:v>13/05-28/05</c:v>
                </c:pt>
                <c:pt idx="3">
                  <c:v>29/05-11/06</c:v>
                </c:pt>
                <c:pt idx="4">
                  <c:v>12/06-25/06</c:v>
                </c:pt>
                <c:pt idx="5">
                  <c:v>26/06-09/07</c:v>
                </c:pt>
                <c:pt idx="6">
                  <c:v>10/07-23/07</c:v>
                </c:pt>
                <c:pt idx="7">
                  <c:v>24/07-06/08</c:v>
                </c:pt>
                <c:pt idx="8">
                  <c:v>07/08-20/08</c:v>
                </c:pt>
              </c:strCache>
            </c:strRef>
          </c:cat>
          <c:val>
            <c:numRef>
              <c:f>Figure4!$B$7:$J$7</c:f>
              <c:numCache>
                <c:formatCode>0%</c:formatCode>
                <c:ptCount val="9"/>
                <c:pt idx="0">
                  <c:v>1</c:v>
                </c:pt>
                <c:pt idx="1">
                  <c:v>0.56790123456790131</c:v>
                </c:pt>
                <c:pt idx="2">
                  <c:v>10.592920353982301</c:v>
                </c:pt>
                <c:pt idx="3">
                  <c:v>0.45864661654135341</c:v>
                </c:pt>
                <c:pt idx="4">
                  <c:v>0.84955752212389379</c:v>
                </c:pt>
                <c:pt idx="5">
                  <c:v>0.74226804123711343</c:v>
                </c:pt>
                <c:pt idx="6">
                  <c:v>0.5185185185185186</c:v>
                </c:pt>
                <c:pt idx="7">
                  <c:v>7.8947368421052655E-2</c:v>
                </c:pt>
                <c:pt idx="8">
                  <c:v>-0.125</c:v>
                </c:pt>
              </c:numCache>
            </c:numRef>
          </c:val>
          <c:smooth val="0"/>
          <c:extLst>
            <c:ext xmlns:c16="http://schemas.microsoft.com/office/drawing/2014/chart" uri="{C3380CC4-5D6E-409C-BE32-E72D297353CC}">
              <c16:uniqueId val="{00000000-2176-4987-A1BA-19A6FE6620CB}"/>
            </c:ext>
          </c:extLst>
        </c:ser>
        <c:ser>
          <c:idx val="1"/>
          <c:order val="1"/>
          <c:tx>
            <c:strRef>
              <c:f>Figure4!$A$8</c:f>
              <c:strCache>
                <c:ptCount val="1"/>
                <c:pt idx="0">
                  <c:v>Outrages et violences contre personnes dépositaires de l'autorité publique</c:v>
                </c:pt>
              </c:strCache>
            </c:strRef>
          </c:tx>
          <c:spPr>
            <a:ln w="28575" cap="rnd">
              <a:solidFill>
                <a:schemeClr val="accent5"/>
              </a:solidFill>
              <a:round/>
            </a:ln>
            <a:effectLst/>
          </c:spPr>
          <c:marker>
            <c:symbol val="none"/>
          </c:marker>
          <c:cat>
            <c:strRef>
              <c:f>Figure4!$B$3:$J$3</c:f>
              <c:strCache>
                <c:ptCount val="9"/>
                <c:pt idx="0">
                  <c:v>15/04-28/04</c:v>
                </c:pt>
                <c:pt idx="1">
                  <c:v>29/04-12/05</c:v>
                </c:pt>
                <c:pt idx="2">
                  <c:v>13/05-28/05</c:v>
                </c:pt>
                <c:pt idx="3">
                  <c:v>29/05-11/06</c:v>
                </c:pt>
                <c:pt idx="4">
                  <c:v>12/06-25/06</c:v>
                </c:pt>
                <c:pt idx="5">
                  <c:v>26/06-09/07</c:v>
                </c:pt>
                <c:pt idx="6">
                  <c:v>10/07-23/07</c:v>
                </c:pt>
                <c:pt idx="7">
                  <c:v>24/07-06/08</c:v>
                </c:pt>
                <c:pt idx="8">
                  <c:v>07/08-20/08</c:v>
                </c:pt>
              </c:strCache>
            </c:strRef>
          </c:cat>
          <c:val>
            <c:numRef>
              <c:f>Figure4!$B$8:$J$8</c:f>
              <c:numCache>
                <c:formatCode>0%</c:formatCode>
                <c:ptCount val="9"/>
                <c:pt idx="0">
                  <c:v>1.0869565217391304</c:v>
                </c:pt>
                <c:pt idx="1">
                  <c:v>1.7142857142857144</c:v>
                </c:pt>
                <c:pt idx="2">
                  <c:v>2.6666666666666665</c:v>
                </c:pt>
                <c:pt idx="3">
                  <c:v>4.2777777777777777</c:v>
                </c:pt>
                <c:pt idx="4">
                  <c:v>13</c:v>
                </c:pt>
                <c:pt idx="5">
                  <c:v>1.1052631578947367</c:v>
                </c:pt>
                <c:pt idx="6">
                  <c:v>2.0434782608695654</c:v>
                </c:pt>
                <c:pt idx="7">
                  <c:v>1.263157894736842</c:v>
                </c:pt>
                <c:pt idx="8">
                  <c:v>1.9545454545454546</c:v>
                </c:pt>
              </c:numCache>
            </c:numRef>
          </c:val>
          <c:smooth val="0"/>
          <c:extLst>
            <c:ext xmlns:c16="http://schemas.microsoft.com/office/drawing/2014/chart" uri="{C3380CC4-5D6E-409C-BE32-E72D297353CC}">
              <c16:uniqueId val="{00000001-2176-4987-A1BA-19A6FE6620CB}"/>
            </c:ext>
          </c:extLst>
        </c:ser>
        <c:ser>
          <c:idx val="2"/>
          <c:order val="2"/>
          <c:tx>
            <c:strRef>
              <c:f>Figure4!$A$9</c:f>
              <c:strCache>
                <c:ptCount val="1"/>
                <c:pt idx="0">
                  <c:v>Vols avec violence</c:v>
                </c:pt>
              </c:strCache>
            </c:strRef>
          </c:tx>
          <c:spPr>
            <a:ln w="28575" cap="rnd">
              <a:solidFill>
                <a:schemeClr val="accent4"/>
              </a:solidFill>
              <a:round/>
            </a:ln>
            <a:effectLst/>
          </c:spPr>
          <c:marker>
            <c:symbol val="none"/>
          </c:marker>
          <c:cat>
            <c:strRef>
              <c:f>Figure4!$B$3:$J$3</c:f>
              <c:strCache>
                <c:ptCount val="9"/>
                <c:pt idx="0">
                  <c:v>15/04-28/04</c:v>
                </c:pt>
                <c:pt idx="1">
                  <c:v>29/04-12/05</c:v>
                </c:pt>
                <c:pt idx="2">
                  <c:v>13/05-28/05</c:v>
                </c:pt>
                <c:pt idx="3">
                  <c:v>29/05-11/06</c:v>
                </c:pt>
                <c:pt idx="4">
                  <c:v>12/06-25/06</c:v>
                </c:pt>
                <c:pt idx="5">
                  <c:v>26/06-09/07</c:v>
                </c:pt>
                <c:pt idx="6">
                  <c:v>10/07-23/07</c:v>
                </c:pt>
                <c:pt idx="7">
                  <c:v>24/07-06/08</c:v>
                </c:pt>
                <c:pt idx="8">
                  <c:v>07/08-20/08</c:v>
                </c:pt>
              </c:strCache>
            </c:strRef>
          </c:cat>
          <c:val>
            <c:numRef>
              <c:f>Figure4!$B$9:$J$9</c:f>
              <c:numCache>
                <c:formatCode>0%</c:formatCode>
                <c:ptCount val="9"/>
                <c:pt idx="0">
                  <c:v>-0.125</c:v>
                </c:pt>
                <c:pt idx="1">
                  <c:v>0.66666666666666674</c:v>
                </c:pt>
                <c:pt idx="2">
                  <c:v>1.1428571428571428</c:v>
                </c:pt>
                <c:pt idx="3">
                  <c:v>0.75</c:v>
                </c:pt>
                <c:pt idx="4">
                  <c:v>0.71428571428571419</c:v>
                </c:pt>
                <c:pt idx="5">
                  <c:v>5.8</c:v>
                </c:pt>
                <c:pt idx="6">
                  <c:v>1.6666666666666665</c:v>
                </c:pt>
                <c:pt idx="7">
                  <c:v>-0.66666666666666674</c:v>
                </c:pt>
                <c:pt idx="8">
                  <c:v>-0.5</c:v>
                </c:pt>
              </c:numCache>
            </c:numRef>
          </c:val>
          <c:smooth val="0"/>
          <c:extLst>
            <c:ext xmlns:c16="http://schemas.microsoft.com/office/drawing/2014/chart" uri="{C3380CC4-5D6E-409C-BE32-E72D297353CC}">
              <c16:uniqueId val="{00000002-2176-4987-A1BA-19A6FE6620CB}"/>
            </c:ext>
          </c:extLst>
        </c:ser>
        <c:ser>
          <c:idx val="3"/>
          <c:order val="3"/>
          <c:tx>
            <c:strRef>
              <c:f>Figure4!$A$10</c:f>
              <c:strCache>
                <c:ptCount val="1"/>
                <c:pt idx="0">
                  <c:v>Vols de véhicules</c:v>
                </c:pt>
              </c:strCache>
            </c:strRef>
          </c:tx>
          <c:spPr>
            <a:ln w="28575" cap="rnd">
              <a:solidFill>
                <a:schemeClr val="accent6">
                  <a:lumMod val="60000"/>
                </a:schemeClr>
              </a:solidFill>
              <a:round/>
            </a:ln>
            <a:effectLst/>
          </c:spPr>
          <c:marker>
            <c:symbol val="none"/>
          </c:marker>
          <c:cat>
            <c:strRef>
              <c:f>Figure4!$B$3:$J$3</c:f>
              <c:strCache>
                <c:ptCount val="9"/>
                <c:pt idx="0">
                  <c:v>15/04-28/04</c:v>
                </c:pt>
                <c:pt idx="1">
                  <c:v>29/04-12/05</c:v>
                </c:pt>
                <c:pt idx="2">
                  <c:v>13/05-28/05</c:v>
                </c:pt>
                <c:pt idx="3">
                  <c:v>29/05-11/06</c:v>
                </c:pt>
                <c:pt idx="4">
                  <c:v>12/06-25/06</c:v>
                </c:pt>
                <c:pt idx="5">
                  <c:v>26/06-09/07</c:v>
                </c:pt>
                <c:pt idx="6">
                  <c:v>10/07-23/07</c:v>
                </c:pt>
                <c:pt idx="7">
                  <c:v>24/07-06/08</c:v>
                </c:pt>
                <c:pt idx="8">
                  <c:v>07/08-20/08</c:v>
                </c:pt>
              </c:strCache>
            </c:strRef>
          </c:cat>
          <c:val>
            <c:numRef>
              <c:f>Figure4!$B$10:$J$10</c:f>
              <c:numCache>
                <c:formatCode>0%</c:formatCode>
                <c:ptCount val="9"/>
                <c:pt idx="0">
                  <c:v>0</c:v>
                </c:pt>
                <c:pt idx="1">
                  <c:v>0.60000000000000009</c:v>
                </c:pt>
                <c:pt idx="2">
                  <c:v>4.0188679245283021</c:v>
                </c:pt>
                <c:pt idx="3">
                  <c:v>0.9375</c:v>
                </c:pt>
                <c:pt idx="4">
                  <c:v>0.13513513513513509</c:v>
                </c:pt>
                <c:pt idx="5">
                  <c:v>2.8333333333333335</c:v>
                </c:pt>
                <c:pt idx="6">
                  <c:v>-0.1071428571428571</c:v>
                </c:pt>
                <c:pt idx="7">
                  <c:v>-9.0909090909090939E-2</c:v>
                </c:pt>
                <c:pt idx="8">
                  <c:v>0.38888888888888884</c:v>
                </c:pt>
              </c:numCache>
            </c:numRef>
          </c:val>
          <c:smooth val="0"/>
          <c:extLst>
            <c:ext xmlns:c16="http://schemas.microsoft.com/office/drawing/2014/chart" uri="{C3380CC4-5D6E-409C-BE32-E72D297353CC}">
              <c16:uniqueId val="{00000003-2176-4987-A1BA-19A6FE6620CB}"/>
            </c:ext>
          </c:extLst>
        </c:ser>
        <c:dLbls>
          <c:showLegendKey val="0"/>
          <c:showVal val="0"/>
          <c:showCatName val="0"/>
          <c:showSerName val="0"/>
          <c:showPercent val="0"/>
          <c:showBubbleSize val="0"/>
        </c:dLbls>
        <c:smooth val="0"/>
        <c:axId val="578576824"/>
        <c:axId val="578574528"/>
      </c:lineChart>
      <c:catAx>
        <c:axId val="57857682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FR"/>
                  <a:t>Périodes de l'année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General" sourceLinked="1"/>
        <c:majorTickMark val="in"/>
        <c:minorTickMark val="in"/>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78574528"/>
        <c:crossesAt val="-200"/>
        <c:auto val="1"/>
        <c:lblAlgn val="ctr"/>
        <c:lblOffset val="100"/>
        <c:noMultiLvlLbl val="0"/>
      </c:catAx>
      <c:valAx>
        <c:axId val="5785745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FR"/>
                  <a:t>Evolution en pourcentage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solidFill>
              <a:schemeClr val="bg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78576824"/>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6</xdr:col>
      <xdr:colOff>601561</xdr:colOff>
      <xdr:row>19</xdr:row>
      <xdr:rowOff>19051</xdr:rowOff>
    </xdr:to>
    <xdr:pic>
      <xdr:nvPicPr>
        <xdr:cNvPr id="3" name="Imag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0026"/>
          <a:ext cx="5173561" cy="3657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2</xdr:row>
      <xdr:rowOff>0</xdr:rowOff>
    </xdr:from>
    <xdr:to>
      <xdr:col>8</xdr:col>
      <xdr:colOff>123825</xdr:colOff>
      <xdr:row>16</xdr:row>
      <xdr:rowOff>47625</xdr:rowOff>
    </xdr:to>
    <xdr:grpSp>
      <xdr:nvGrpSpPr>
        <xdr:cNvPr id="2" name="Groupe 1"/>
        <xdr:cNvGrpSpPr/>
      </xdr:nvGrpSpPr>
      <xdr:grpSpPr>
        <a:xfrm>
          <a:off x="38100" y="390525"/>
          <a:ext cx="6181725" cy="2714625"/>
          <a:chOff x="0" y="0"/>
          <a:chExt cx="5616574" cy="2347595"/>
        </a:xfrm>
      </xdr:grpSpPr>
      <xdr:grpSp>
        <xdr:nvGrpSpPr>
          <xdr:cNvPr id="3" name="Groupe 2"/>
          <xdr:cNvGrpSpPr/>
        </xdr:nvGrpSpPr>
        <xdr:grpSpPr>
          <a:xfrm>
            <a:off x="0" y="0"/>
            <a:ext cx="5616574" cy="2347595"/>
            <a:chOff x="0" y="0"/>
            <a:chExt cx="5616574" cy="2347595"/>
          </a:xfrm>
        </xdr:grpSpPr>
        <xdr:grpSp>
          <xdr:nvGrpSpPr>
            <xdr:cNvPr id="11" name="Groupe 10"/>
            <xdr:cNvGrpSpPr/>
          </xdr:nvGrpSpPr>
          <xdr:grpSpPr>
            <a:xfrm>
              <a:off x="0" y="0"/>
              <a:ext cx="5616574" cy="2347595"/>
              <a:chOff x="0" y="0"/>
              <a:chExt cx="5616574" cy="2347595"/>
            </a:xfrm>
          </xdr:grpSpPr>
          <xdr:grpSp>
            <xdr:nvGrpSpPr>
              <xdr:cNvPr id="13" name="Groupe 12"/>
              <xdr:cNvGrpSpPr/>
            </xdr:nvGrpSpPr>
            <xdr:grpSpPr>
              <a:xfrm>
                <a:off x="0" y="0"/>
                <a:ext cx="5616574" cy="2347595"/>
                <a:chOff x="0" y="0"/>
                <a:chExt cx="5616574" cy="2347595"/>
              </a:xfrm>
            </xdr:grpSpPr>
            <xdr:grpSp>
              <xdr:nvGrpSpPr>
                <xdr:cNvPr id="15" name="Groupe 14"/>
                <xdr:cNvGrpSpPr/>
              </xdr:nvGrpSpPr>
              <xdr:grpSpPr>
                <a:xfrm>
                  <a:off x="0" y="0"/>
                  <a:ext cx="5616574" cy="2347595"/>
                  <a:chOff x="0" y="0"/>
                  <a:chExt cx="5617133" cy="2347805"/>
                </a:xfrm>
              </xdr:grpSpPr>
              <xdr:grpSp>
                <xdr:nvGrpSpPr>
                  <xdr:cNvPr id="17" name="Grupo 2"/>
                  <xdr:cNvGrpSpPr/>
                </xdr:nvGrpSpPr>
                <xdr:grpSpPr>
                  <a:xfrm>
                    <a:off x="87782" y="0"/>
                    <a:ext cx="5443201" cy="1508394"/>
                    <a:chOff x="-58438" y="18755"/>
                    <a:chExt cx="10215652" cy="2068956"/>
                  </a:xfrm>
                </xdr:grpSpPr>
                <xdr:sp macro="" textlink="">
                  <xdr:nvSpPr>
                    <xdr:cNvPr id="27" name="Rectángulo: esquinas redondeadas 34"/>
                    <xdr:cNvSpPr/>
                  </xdr:nvSpPr>
                  <xdr:spPr>
                    <a:xfrm rot="16200000" flipH="1">
                      <a:off x="5072032" y="-3045393"/>
                      <a:ext cx="132668" cy="10037697"/>
                    </a:xfrm>
                    <a:prstGeom prst="roundRect">
                      <a:avLst>
                        <a:gd name="adj" fmla="val 50000"/>
                      </a:avLst>
                    </a:prstGeom>
                    <a:gradFill flip="none" rotWithShape="1">
                      <a:gsLst>
                        <a:gs pos="0">
                          <a:srgbClr val="FF0000"/>
                        </a:gs>
                        <a:gs pos="80000">
                          <a:srgbClr val="FF0000"/>
                        </a:gs>
                        <a:gs pos="61000">
                          <a:srgbClr val="FFC000"/>
                        </a:gs>
                        <a:gs pos="48000">
                          <a:srgbClr val="7030A0"/>
                        </a:gs>
                        <a:gs pos="18000">
                          <a:schemeClr val="accent1"/>
                        </a:gs>
                        <a:gs pos="40000">
                          <a:srgbClr val="FFC000"/>
                        </a:gs>
                        <a:gs pos="94000">
                          <a:srgbClr val="7030A0"/>
                        </a:gs>
                      </a:gsLst>
                      <a:lin ang="54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grpSp>
                  <xdr:nvGrpSpPr>
                    <xdr:cNvPr id="28" name="Grupo 35"/>
                    <xdr:cNvGrpSpPr/>
                  </xdr:nvGrpSpPr>
                  <xdr:grpSpPr>
                    <a:xfrm>
                      <a:off x="-58438" y="18755"/>
                      <a:ext cx="1362867" cy="1715803"/>
                      <a:chOff x="-58438" y="18755"/>
                      <a:chExt cx="1362867" cy="1715803"/>
                    </a:xfrm>
                  </xdr:grpSpPr>
                  <xdr:grpSp>
                    <xdr:nvGrpSpPr>
                      <xdr:cNvPr id="88" name="Grupo 36"/>
                      <xdr:cNvGrpSpPr/>
                    </xdr:nvGrpSpPr>
                    <xdr:grpSpPr>
                      <a:xfrm rot="16200000" flipH="1">
                        <a:off x="-277998" y="324833"/>
                        <a:ext cx="1715803" cy="1103648"/>
                        <a:chOff x="-278000" y="324834"/>
                        <a:chExt cx="1440162" cy="648073"/>
                      </a:xfrm>
                    </xdr:grpSpPr>
                    <xdr:grpSp>
                      <xdr:nvGrpSpPr>
                        <xdr:cNvPr id="92" name="Grupo 37"/>
                        <xdr:cNvGrpSpPr/>
                      </xdr:nvGrpSpPr>
                      <xdr:grpSpPr>
                        <a:xfrm>
                          <a:off x="-277998" y="324834"/>
                          <a:ext cx="1440160" cy="648072"/>
                          <a:chOff x="-277998" y="324834"/>
                          <a:chExt cx="1440160" cy="648072"/>
                        </a:xfrm>
                        <a:effectLst>
                          <a:outerShdw blurRad="50800" dist="38100" dir="8100000" algn="tr" rotWithShape="0">
                            <a:prstClr val="black">
                              <a:alpha val="40000"/>
                            </a:prstClr>
                          </a:outerShdw>
                        </a:effectLst>
                      </xdr:grpSpPr>
                      <xdr:sp macro="" textlink="">
                        <xdr:nvSpPr>
                          <xdr:cNvPr id="94" name="Rectángulo: esquinas redondeadas 38"/>
                          <xdr:cNvSpPr/>
                        </xdr:nvSpPr>
                        <xdr:spPr>
                          <a:xfrm>
                            <a:off x="-277998" y="324834"/>
                            <a:ext cx="1296144" cy="648072"/>
                          </a:xfrm>
                          <a:prstGeom prst="roundRect">
                            <a:avLst>
                              <a:gd name="adj" fmla="val 6379"/>
                            </a:avLst>
                          </a:prstGeom>
                          <a:solidFill>
                            <a:srgbClr val="EDF2F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sp macro="" textlink="">
                        <xdr:nvSpPr>
                          <xdr:cNvPr id="95" name="Triángulo isósceles 39"/>
                          <xdr:cNvSpPr/>
                        </xdr:nvSpPr>
                        <xdr:spPr>
                          <a:xfrm rot="5400000">
                            <a:off x="1013022" y="576863"/>
                            <a:ext cx="154263" cy="144016"/>
                          </a:xfrm>
                          <a:prstGeom prst="triangle">
                            <a:avLst/>
                          </a:prstGeom>
                          <a:solidFill>
                            <a:srgbClr val="EDF2F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grpSp>
                    <xdr:sp macro="" textlink="">
                      <xdr:nvSpPr>
                        <xdr:cNvPr id="93" name="Rectángulo: esquinas redondeadas 46"/>
                        <xdr:cNvSpPr/>
                      </xdr:nvSpPr>
                      <xdr:spPr>
                        <a:xfrm>
                          <a:off x="-278000" y="324836"/>
                          <a:ext cx="369151" cy="648071"/>
                        </a:xfrm>
                        <a:prstGeom prst="roundRect">
                          <a:avLst>
                            <a:gd name="adj" fmla="val 6379"/>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vert" wrap="square" rtlCol="0" anchor="ctr"/>
                        <a:lstStyle/>
                        <a:p>
                          <a:endParaRPr lang="fr-FR"/>
                        </a:p>
                      </xdr:txBody>
                    </xdr:sp>
                  </xdr:grpSp>
                  <xdr:sp macro="" textlink="">
                    <xdr:nvSpPr>
                      <xdr:cNvPr id="89" name="Google Shape;446;p22"/>
                      <xdr:cNvSpPr txBox="1"/>
                    </xdr:nvSpPr>
                    <xdr:spPr>
                      <a:xfrm flipH="1">
                        <a:off x="87954" y="1108492"/>
                        <a:ext cx="983871" cy="397758"/>
                      </a:xfrm>
                      <a:prstGeom prst="rect">
                        <a:avLst/>
                      </a:prstGeom>
                      <a:noFill/>
                      <a:ln>
                        <a:noFill/>
                      </a:ln>
                    </xdr:spPr>
                    <xdr:txBody>
                      <a:bodyPr spcFirstLastPara="1" wrap="square" lIns="33666" tIns="33666" rIns="33666" bIns="33666" anchor="ctr" anchorCtr="0">
                        <a:noAutofit/>
                      </a:bodyPr>
                      <a:lstStyle/>
                      <a:p>
                        <a:pPr algn="ctr">
                          <a:lnSpc>
                            <a:spcPct val="107000"/>
                          </a:lnSpc>
                          <a:spcAft>
                            <a:spcPts val="0"/>
                          </a:spcAft>
                        </a:pPr>
                        <a:r>
                          <a:rPr lang="en-US" sz="800">
                            <a:solidFill>
                              <a:srgbClr val="000000"/>
                            </a:solidFill>
                            <a:effectLst/>
                            <a:latin typeface="Roboto"/>
                            <a:ea typeface="Roboto"/>
                            <a:cs typeface="Roboto"/>
                          </a:rPr>
                          <a:t>Début des émeutes </a:t>
                        </a:r>
                        <a:endParaRPr lang="fr-F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90" name="Rectángulo: esquinas redondeadas 141"/>
                      <xdr:cNvSpPr/>
                    </xdr:nvSpPr>
                    <xdr:spPr>
                      <a:xfrm rot="16200000" flipH="1">
                        <a:off x="648552" y="-24610"/>
                        <a:ext cx="439806" cy="526543"/>
                      </a:xfrm>
                      <a:custGeom>
                        <a:avLst/>
                        <a:gdLst>
                          <a:gd name="connsiteX0" fmla="*/ 0 w 439805"/>
                          <a:gd name="connsiteY0" fmla="*/ 28055 h 526544"/>
                          <a:gd name="connsiteX1" fmla="*/ 28055 w 439805"/>
                          <a:gd name="connsiteY1" fmla="*/ 0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0 w 439805"/>
                          <a:gd name="connsiteY8" fmla="*/ 28055 h 526544"/>
                          <a:gd name="connsiteX0" fmla="*/ 0 w 439805"/>
                          <a:gd name="connsiteY0" fmla="*/ 28055 h 526544"/>
                          <a:gd name="connsiteX1" fmla="*/ 78063 w 439805"/>
                          <a:gd name="connsiteY1" fmla="*/ 4286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0 w 439805"/>
                          <a:gd name="connsiteY8" fmla="*/ 28055 h 526544"/>
                          <a:gd name="connsiteX0" fmla="*/ 9527 w 439805"/>
                          <a:gd name="connsiteY0" fmla="*/ 235226 h 526544"/>
                          <a:gd name="connsiteX1" fmla="*/ 78063 w 439805"/>
                          <a:gd name="connsiteY1" fmla="*/ 4286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92352 w 439805"/>
                          <a:gd name="connsiteY1" fmla="*/ 100018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92352 w 439805"/>
                          <a:gd name="connsiteY1" fmla="*/ 100018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92352 w 439805"/>
                          <a:gd name="connsiteY1" fmla="*/ 100018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78066 w 439805"/>
                          <a:gd name="connsiteY1" fmla="*/ 8811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2 w 439805"/>
                          <a:gd name="connsiteY0" fmla="*/ 216176 h 526544"/>
                          <a:gd name="connsiteX1" fmla="*/ 78066 w 439805"/>
                          <a:gd name="connsiteY1" fmla="*/ 8811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2 w 439805"/>
                          <a:gd name="connsiteY8" fmla="*/ 216176 h 52654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439805" h="526544">
                            <a:moveTo>
                              <a:pt x="2" y="216176"/>
                            </a:moveTo>
                            <a:cubicBezTo>
                              <a:pt x="2" y="200682"/>
                              <a:pt x="17330" y="161937"/>
                              <a:pt x="78066" y="88115"/>
                            </a:cubicBezTo>
                            <a:cubicBezTo>
                              <a:pt x="117860" y="21443"/>
                              <a:pt x="283852" y="0"/>
                              <a:pt x="411750" y="0"/>
                            </a:cubicBezTo>
                            <a:cubicBezTo>
                              <a:pt x="427244" y="0"/>
                              <a:pt x="439805" y="12561"/>
                              <a:pt x="439805" y="28055"/>
                            </a:cubicBezTo>
                            <a:lnTo>
                              <a:pt x="439805" y="498489"/>
                            </a:lnTo>
                            <a:cubicBezTo>
                              <a:pt x="439805" y="513983"/>
                              <a:pt x="427244" y="526544"/>
                              <a:pt x="411750" y="526544"/>
                            </a:cubicBezTo>
                            <a:lnTo>
                              <a:pt x="28055" y="526544"/>
                            </a:lnTo>
                            <a:cubicBezTo>
                              <a:pt x="12561" y="526544"/>
                              <a:pt x="0" y="513983"/>
                              <a:pt x="0" y="498489"/>
                            </a:cubicBezTo>
                            <a:cubicBezTo>
                              <a:pt x="1" y="404385"/>
                              <a:pt x="1" y="310280"/>
                              <a:pt x="2" y="216176"/>
                            </a:cubicBezTo>
                            <a:close/>
                          </a:path>
                        </a:pathLst>
                      </a:custGeom>
                      <a:solidFill>
                        <a:schemeClr val="bg1">
                          <a:alpha val="28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vert" wrap="square" rtlCol="0" anchor="ctr"/>
                      <a:lstStyle/>
                      <a:p>
                        <a:endParaRPr lang="fr-FR"/>
                      </a:p>
                    </xdr:txBody>
                  </xdr:sp>
                  <xdr:sp macro="" textlink="">
                    <xdr:nvSpPr>
                      <xdr:cNvPr id="91" name="CuadroTexto 4"/>
                      <xdr:cNvSpPr txBox="1">
                        <a:spLocks/>
                      </xdr:cNvSpPr>
                    </xdr:nvSpPr>
                    <xdr:spPr>
                      <a:xfrm>
                        <a:off x="-58438" y="78289"/>
                        <a:ext cx="1362867" cy="632459"/>
                      </a:xfrm>
                      <a:prstGeom prst="rect">
                        <a:avLst/>
                      </a:prstGeom>
                      <a:noFill/>
                    </xdr:spPr>
                    <xdr:txBody>
                      <a:bodyPr wrap="square" rtlCol="0">
                        <a:noAutofit/>
                      </a:bodyPr>
                      <a:lstStyle/>
                      <a:p>
                        <a:pPr>
                          <a:lnSpc>
                            <a:spcPct val="107000"/>
                          </a:lnSpc>
                          <a:spcAft>
                            <a:spcPts val="800"/>
                          </a:spcAft>
                        </a:pPr>
                        <a:r>
                          <a:rPr lang="fr-FR" sz="800" kern="1200">
                            <a:effectLst>
                              <a:outerShdw blurRad="38100" dist="38100" dir="2700000" algn="tl">
                                <a:srgbClr val="000000">
                                  <a:alpha val="43000"/>
                                </a:srgbClr>
                              </a:outerShdw>
                            </a:effectLst>
                            <a:latin typeface="Calibri" panose="020F0502020204030204" pitchFamily="34" charset="0"/>
                            <a:ea typeface="Calibri" panose="020F0502020204030204" pitchFamily="34" charset="0"/>
                            <a:cs typeface="Times New Roman" panose="02020603050405020304" pitchFamily="18" charset="0"/>
                          </a:rPr>
                          <a:t>13/05/2024</a:t>
                        </a:r>
                        <a:endParaRPr lang="fr-FR"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grpSp>
                  <xdr:nvGrpSpPr>
                    <xdr:cNvPr id="29" name="Grupo 50"/>
                    <xdr:cNvGrpSpPr/>
                  </xdr:nvGrpSpPr>
                  <xdr:grpSpPr>
                    <a:xfrm>
                      <a:off x="1532327" y="18757"/>
                      <a:ext cx="1103647" cy="1715801"/>
                      <a:chOff x="1532327" y="18757"/>
                      <a:chExt cx="1103647" cy="1715801"/>
                    </a:xfrm>
                  </xdr:grpSpPr>
                  <xdr:grpSp>
                    <xdr:nvGrpSpPr>
                      <xdr:cNvPr id="81" name="Grupo 51"/>
                      <xdr:cNvGrpSpPr/>
                    </xdr:nvGrpSpPr>
                    <xdr:grpSpPr>
                      <a:xfrm rot="16200000" flipH="1">
                        <a:off x="1226249" y="324835"/>
                        <a:ext cx="1715801" cy="1103646"/>
                        <a:chOff x="1226249" y="324835"/>
                        <a:chExt cx="1440160" cy="648072"/>
                      </a:xfrm>
                    </xdr:grpSpPr>
                    <xdr:grpSp>
                      <xdr:nvGrpSpPr>
                        <xdr:cNvPr id="84" name="Grupo 52"/>
                        <xdr:cNvGrpSpPr/>
                      </xdr:nvGrpSpPr>
                      <xdr:grpSpPr>
                        <a:xfrm>
                          <a:off x="1226249" y="324835"/>
                          <a:ext cx="1440160" cy="648072"/>
                          <a:chOff x="1226249" y="324835"/>
                          <a:chExt cx="1440160" cy="648072"/>
                        </a:xfrm>
                        <a:effectLst>
                          <a:outerShdw blurRad="50800" dist="38100" dir="8100000" algn="tr" rotWithShape="0">
                            <a:prstClr val="black">
                              <a:alpha val="40000"/>
                            </a:prstClr>
                          </a:outerShdw>
                        </a:effectLst>
                      </xdr:grpSpPr>
                      <xdr:sp macro="" textlink="">
                        <xdr:nvSpPr>
                          <xdr:cNvPr id="86" name="Rectángulo: esquinas redondeadas 54"/>
                          <xdr:cNvSpPr/>
                        </xdr:nvSpPr>
                        <xdr:spPr>
                          <a:xfrm>
                            <a:off x="1226249" y="324835"/>
                            <a:ext cx="1296144" cy="648072"/>
                          </a:xfrm>
                          <a:prstGeom prst="roundRect">
                            <a:avLst>
                              <a:gd name="adj" fmla="val 6379"/>
                            </a:avLst>
                          </a:prstGeom>
                          <a:solidFill>
                            <a:srgbClr val="EDF2F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sp macro="" textlink="">
                        <xdr:nvSpPr>
                          <xdr:cNvPr id="87" name="Triángulo isósceles 55"/>
                          <xdr:cNvSpPr/>
                        </xdr:nvSpPr>
                        <xdr:spPr>
                          <a:xfrm rot="5400000">
                            <a:off x="2517269" y="576863"/>
                            <a:ext cx="154263" cy="144016"/>
                          </a:xfrm>
                          <a:prstGeom prst="triangle">
                            <a:avLst/>
                          </a:prstGeom>
                          <a:solidFill>
                            <a:srgbClr val="EDF2F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grpSp>
                    <xdr:sp macro="" textlink="">
                      <xdr:nvSpPr>
                        <xdr:cNvPr id="85" name="Rectángulo: esquinas redondeadas 56"/>
                        <xdr:cNvSpPr/>
                      </xdr:nvSpPr>
                      <xdr:spPr>
                        <a:xfrm>
                          <a:off x="1226250" y="324835"/>
                          <a:ext cx="369151" cy="648072"/>
                        </a:xfrm>
                        <a:prstGeom prst="roundRect">
                          <a:avLst>
                            <a:gd name="adj" fmla="val 6379"/>
                          </a:avLst>
                        </a:prstGeom>
                        <a:solidFill>
                          <a:srgbClr val="507DBC"/>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vert" wrap="square" rtlCol="0" anchor="ctr"/>
                        <a:lstStyle/>
                        <a:p>
                          <a:endParaRPr lang="fr-FR"/>
                        </a:p>
                      </xdr:txBody>
                    </xdr:sp>
                  </xdr:grpSp>
                  <xdr:sp macro="" textlink="">
                    <xdr:nvSpPr>
                      <xdr:cNvPr id="82" name="Google Shape;446;p22"/>
                      <xdr:cNvSpPr txBox="1"/>
                    </xdr:nvSpPr>
                    <xdr:spPr>
                      <a:xfrm flipH="1">
                        <a:off x="1545946" y="1109268"/>
                        <a:ext cx="1043596" cy="423196"/>
                      </a:xfrm>
                      <a:prstGeom prst="rect">
                        <a:avLst/>
                      </a:prstGeom>
                      <a:noFill/>
                      <a:ln>
                        <a:noFill/>
                      </a:ln>
                    </xdr:spPr>
                    <xdr:txBody>
                      <a:bodyPr spcFirstLastPara="1" wrap="square" lIns="33666" tIns="33666" rIns="33666" bIns="33666" anchor="ctr" anchorCtr="0">
                        <a:noAutofit/>
                      </a:bodyPr>
                      <a:lstStyle/>
                      <a:p>
                        <a:pPr algn="ctr">
                          <a:lnSpc>
                            <a:spcPct val="107000"/>
                          </a:lnSpc>
                          <a:spcAft>
                            <a:spcPts val="0"/>
                          </a:spcAft>
                        </a:pPr>
                        <a:r>
                          <a:rPr lang="fr-FR" sz="800">
                            <a:solidFill>
                              <a:srgbClr val="000000"/>
                            </a:solidFill>
                            <a:effectLst/>
                            <a:latin typeface="Roboto"/>
                            <a:ea typeface="Roboto"/>
                            <a:cs typeface="Roboto"/>
                          </a:rPr>
                          <a:t>Arrivée</a:t>
                        </a:r>
                        <a:r>
                          <a:rPr lang="en-US" sz="800">
                            <a:solidFill>
                              <a:srgbClr val="000000"/>
                            </a:solidFill>
                            <a:effectLst/>
                            <a:latin typeface="Roboto"/>
                            <a:ea typeface="Roboto"/>
                            <a:cs typeface="Roboto"/>
                          </a:rPr>
                          <a:t> des renforts</a:t>
                        </a:r>
                        <a:endParaRPr lang="fr-F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83" name="Rectángulo: esquinas redondeadas 141"/>
                      <xdr:cNvSpPr/>
                    </xdr:nvSpPr>
                    <xdr:spPr>
                      <a:xfrm rot="16200000" flipH="1">
                        <a:off x="2152799" y="-24610"/>
                        <a:ext cx="439806" cy="526544"/>
                      </a:xfrm>
                      <a:custGeom>
                        <a:avLst/>
                        <a:gdLst>
                          <a:gd name="connsiteX0" fmla="*/ 0 w 439805"/>
                          <a:gd name="connsiteY0" fmla="*/ 28055 h 526544"/>
                          <a:gd name="connsiteX1" fmla="*/ 28055 w 439805"/>
                          <a:gd name="connsiteY1" fmla="*/ 0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0 w 439805"/>
                          <a:gd name="connsiteY8" fmla="*/ 28055 h 526544"/>
                          <a:gd name="connsiteX0" fmla="*/ 0 w 439805"/>
                          <a:gd name="connsiteY0" fmla="*/ 28055 h 526544"/>
                          <a:gd name="connsiteX1" fmla="*/ 78063 w 439805"/>
                          <a:gd name="connsiteY1" fmla="*/ 4286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0 w 439805"/>
                          <a:gd name="connsiteY8" fmla="*/ 28055 h 526544"/>
                          <a:gd name="connsiteX0" fmla="*/ 9527 w 439805"/>
                          <a:gd name="connsiteY0" fmla="*/ 235226 h 526544"/>
                          <a:gd name="connsiteX1" fmla="*/ 78063 w 439805"/>
                          <a:gd name="connsiteY1" fmla="*/ 4286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92352 w 439805"/>
                          <a:gd name="connsiteY1" fmla="*/ 100018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92352 w 439805"/>
                          <a:gd name="connsiteY1" fmla="*/ 100018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92352 w 439805"/>
                          <a:gd name="connsiteY1" fmla="*/ 100018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78066 w 439805"/>
                          <a:gd name="connsiteY1" fmla="*/ 8811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2 w 439805"/>
                          <a:gd name="connsiteY0" fmla="*/ 216176 h 526544"/>
                          <a:gd name="connsiteX1" fmla="*/ 78066 w 439805"/>
                          <a:gd name="connsiteY1" fmla="*/ 8811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2 w 439805"/>
                          <a:gd name="connsiteY8" fmla="*/ 216176 h 52654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439805" h="526544">
                            <a:moveTo>
                              <a:pt x="2" y="216176"/>
                            </a:moveTo>
                            <a:cubicBezTo>
                              <a:pt x="2" y="200682"/>
                              <a:pt x="17330" y="161937"/>
                              <a:pt x="78066" y="88115"/>
                            </a:cubicBezTo>
                            <a:cubicBezTo>
                              <a:pt x="117860" y="21443"/>
                              <a:pt x="283852" y="0"/>
                              <a:pt x="411750" y="0"/>
                            </a:cubicBezTo>
                            <a:cubicBezTo>
                              <a:pt x="427244" y="0"/>
                              <a:pt x="439805" y="12561"/>
                              <a:pt x="439805" y="28055"/>
                            </a:cubicBezTo>
                            <a:lnTo>
                              <a:pt x="439805" y="498489"/>
                            </a:lnTo>
                            <a:cubicBezTo>
                              <a:pt x="439805" y="513983"/>
                              <a:pt x="427244" y="526544"/>
                              <a:pt x="411750" y="526544"/>
                            </a:cubicBezTo>
                            <a:lnTo>
                              <a:pt x="28055" y="526544"/>
                            </a:lnTo>
                            <a:cubicBezTo>
                              <a:pt x="12561" y="526544"/>
                              <a:pt x="0" y="513983"/>
                              <a:pt x="0" y="498489"/>
                            </a:cubicBezTo>
                            <a:cubicBezTo>
                              <a:pt x="1" y="404385"/>
                              <a:pt x="1" y="310280"/>
                              <a:pt x="2" y="216176"/>
                            </a:cubicBezTo>
                            <a:close/>
                          </a:path>
                        </a:pathLst>
                      </a:custGeom>
                      <a:solidFill>
                        <a:schemeClr val="bg1">
                          <a:alpha val="28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vert" wrap="square" rtlCol="0" anchor="ctr"/>
                      <a:lstStyle/>
                      <a:p>
                        <a:endParaRPr lang="fr-FR"/>
                      </a:p>
                    </xdr:txBody>
                  </xdr:sp>
                </xdr:grpSp>
                <xdr:grpSp>
                  <xdr:nvGrpSpPr>
                    <xdr:cNvPr id="30" name="Grupo 60"/>
                    <xdr:cNvGrpSpPr/>
                  </xdr:nvGrpSpPr>
                  <xdr:grpSpPr>
                    <a:xfrm>
                      <a:off x="4540826" y="18758"/>
                      <a:ext cx="1103646" cy="1715800"/>
                      <a:chOff x="4540826" y="18758"/>
                      <a:chExt cx="1103646" cy="1715800"/>
                    </a:xfrm>
                  </xdr:grpSpPr>
                  <xdr:grpSp>
                    <xdr:nvGrpSpPr>
                      <xdr:cNvPr id="74" name="Grupo 61"/>
                      <xdr:cNvGrpSpPr/>
                    </xdr:nvGrpSpPr>
                    <xdr:grpSpPr>
                      <a:xfrm rot="16200000" flipH="1">
                        <a:off x="4234749" y="324835"/>
                        <a:ext cx="1715800" cy="1103646"/>
                        <a:chOff x="4234745" y="324835"/>
                        <a:chExt cx="1440159" cy="648072"/>
                      </a:xfrm>
                    </xdr:grpSpPr>
                    <xdr:grpSp>
                      <xdr:nvGrpSpPr>
                        <xdr:cNvPr id="77" name="Grupo 62"/>
                        <xdr:cNvGrpSpPr/>
                      </xdr:nvGrpSpPr>
                      <xdr:grpSpPr>
                        <a:xfrm>
                          <a:off x="4234745" y="324835"/>
                          <a:ext cx="1440159" cy="648072"/>
                          <a:chOff x="4234745" y="324835"/>
                          <a:chExt cx="1440159" cy="648072"/>
                        </a:xfrm>
                        <a:effectLst>
                          <a:outerShdw blurRad="50800" dist="38100" dir="8100000" algn="tr" rotWithShape="0">
                            <a:prstClr val="black">
                              <a:alpha val="40000"/>
                            </a:prstClr>
                          </a:outerShdw>
                        </a:effectLst>
                      </xdr:grpSpPr>
                      <xdr:sp macro="" textlink="">
                        <xdr:nvSpPr>
                          <xdr:cNvPr id="79" name="Rectángulo: esquinas redondeadas 63"/>
                          <xdr:cNvSpPr/>
                        </xdr:nvSpPr>
                        <xdr:spPr>
                          <a:xfrm>
                            <a:off x="4234745" y="324835"/>
                            <a:ext cx="1296144" cy="648072"/>
                          </a:xfrm>
                          <a:prstGeom prst="roundRect">
                            <a:avLst>
                              <a:gd name="adj" fmla="val 6379"/>
                            </a:avLst>
                          </a:prstGeom>
                          <a:solidFill>
                            <a:srgbClr val="EDF2F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sp macro="" textlink="">
                        <xdr:nvSpPr>
                          <xdr:cNvPr id="80" name="Triángulo isósceles 1154"/>
                          <xdr:cNvSpPr/>
                        </xdr:nvSpPr>
                        <xdr:spPr>
                          <a:xfrm rot="5400000">
                            <a:off x="5525765" y="576863"/>
                            <a:ext cx="154262" cy="144016"/>
                          </a:xfrm>
                          <a:prstGeom prst="triangle">
                            <a:avLst/>
                          </a:prstGeom>
                          <a:solidFill>
                            <a:srgbClr val="EDF2F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grpSp>
                    <xdr:sp macro="" textlink="">
                      <xdr:nvSpPr>
                        <xdr:cNvPr id="78" name="Rectángulo: esquinas redondeadas 1155"/>
                        <xdr:cNvSpPr/>
                      </xdr:nvSpPr>
                      <xdr:spPr>
                        <a:xfrm>
                          <a:off x="4234746" y="324835"/>
                          <a:ext cx="369151" cy="648072"/>
                        </a:xfrm>
                        <a:prstGeom prst="roundRect">
                          <a:avLst>
                            <a:gd name="adj" fmla="val 6379"/>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vert" wrap="square" rtlCol="0" anchor="ctr"/>
                        <a:lstStyle/>
                        <a:p>
                          <a:endParaRPr lang="fr-FR"/>
                        </a:p>
                      </xdr:txBody>
                    </xdr:sp>
                  </xdr:grpSp>
                  <xdr:sp macro="" textlink="">
                    <xdr:nvSpPr>
                      <xdr:cNvPr id="75" name="Google Shape;446;p22"/>
                      <xdr:cNvSpPr txBox="1"/>
                    </xdr:nvSpPr>
                    <xdr:spPr>
                      <a:xfrm flipH="1">
                        <a:off x="4600606" y="1084460"/>
                        <a:ext cx="983870" cy="478518"/>
                      </a:xfrm>
                      <a:prstGeom prst="rect">
                        <a:avLst/>
                      </a:prstGeom>
                      <a:noFill/>
                      <a:ln>
                        <a:noFill/>
                      </a:ln>
                    </xdr:spPr>
                    <xdr:txBody>
                      <a:bodyPr spcFirstLastPara="1" wrap="square" lIns="33666" tIns="33666" rIns="33666" bIns="33666" anchor="ctr" anchorCtr="0">
                        <a:noAutofit/>
                      </a:bodyPr>
                      <a:lstStyle/>
                      <a:p>
                        <a:pPr algn="ctr">
                          <a:lnSpc>
                            <a:spcPct val="107000"/>
                          </a:lnSpc>
                          <a:spcAft>
                            <a:spcPts val="800"/>
                          </a:spcAft>
                        </a:pPr>
                        <a:r>
                          <a:rPr lang="en-US" sz="800">
                            <a:solidFill>
                              <a:srgbClr val="000000"/>
                            </a:solidFill>
                            <a:effectLst/>
                            <a:latin typeface="Roboto"/>
                            <a:ea typeface="Roboto"/>
                            <a:cs typeface="Roboto"/>
                          </a:rPr>
                          <a:t>Début du couvre feu</a:t>
                        </a:r>
                        <a:endParaRPr lang="fr-F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76" name="Rectángulo: esquinas redondeadas 141"/>
                      <xdr:cNvSpPr/>
                    </xdr:nvSpPr>
                    <xdr:spPr>
                      <a:xfrm rot="16200000" flipH="1">
                        <a:off x="5161295" y="-24610"/>
                        <a:ext cx="439806" cy="526544"/>
                      </a:xfrm>
                      <a:custGeom>
                        <a:avLst/>
                        <a:gdLst>
                          <a:gd name="connsiteX0" fmla="*/ 0 w 439805"/>
                          <a:gd name="connsiteY0" fmla="*/ 28055 h 526544"/>
                          <a:gd name="connsiteX1" fmla="*/ 28055 w 439805"/>
                          <a:gd name="connsiteY1" fmla="*/ 0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0 w 439805"/>
                          <a:gd name="connsiteY8" fmla="*/ 28055 h 526544"/>
                          <a:gd name="connsiteX0" fmla="*/ 0 w 439805"/>
                          <a:gd name="connsiteY0" fmla="*/ 28055 h 526544"/>
                          <a:gd name="connsiteX1" fmla="*/ 78063 w 439805"/>
                          <a:gd name="connsiteY1" fmla="*/ 4286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0 w 439805"/>
                          <a:gd name="connsiteY8" fmla="*/ 28055 h 526544"/>
                          <a:gd name="connsiteX0" fmla="*/ 9527 w 439805"/>
                          <a:gd name="connsiteY0" fmla="*/ 235226 h 526544"/>
                          <a:gd name="connsiteX1" fmla="*/ 78063 w 439805"/>
                          <a:gd name="connsiteY1" fmla="*/ 4286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92352 w 439805"/>
                          <a:gd name="connsiteY1" fmla="*/ 100018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92352 w 439805"/>
                          <a:gd name="connsiteY1" fmla="*/ 100018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92352 w 439805"/>
                          <a:gd name="connsiteY1" fmla="*/ 100018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78066 w 439805"/>
                          <a:gd name="connsiteY1" fmla="*/ 8811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2 w 439805"/>
                          <a:gd name="connsiteY0" fmla="*/ 216176 h 526544"/>
                          <a:gd name="connsiteX1" fmla="*/ 78066 w 439805"/>
                          <a:gd name="connsiteY1" fmla="*/ 8811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2 w 439805"/>
                          <a:gd name="connsiteY8" fmla="*/ 216176 h 52654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439805" h="526544">
                            <a:moveTo>
                              <a:pt x="2" y="216176"/>
                            </a:moveTo>
                            <a:cubicBezTo>
                              <a:pt x="2" y="200682"/>
                              <a:pt x="17330" y="161937"/>
                              <a:pt x="78066" y="88115"/>
                            </a:cubicBezTo>
                            <a:cubicBezTo>
                              <a:pt x="117860" y="21443"/>
                              <a:pt x="283852" y="0"/>
                              <a:pt x="411750" y="0"/>
                            </a:cubicBezTo>
                            <a:cubicBezTo>
                              <a:pt x="427244" y="0"/>
                              <a:pt x="439805" y="12561"/>
                              <a:pt x="439805" y="28055"/>
                            </a:cubicBezTo>
                            <a:lnTo>
                              <a:pt x="439805" y="498489"/>
                            </a:lnTo>
                            <a:cubicBezTo>
                              <a:pt x="439805" y="513983"/>
                              <a:pt x="427244" y="526544"/>
                              <a:pt x="411750" y="526544"/>
                            </a:cubicBezTo>
                            <a:lnTo>
                              <a:pt x="28055" y="526544"/>
                            </a:lnTo>
                            <a:cubicBezTo>
                              <a:pt x="12561" y="526544"/>
                              <a:pt x="0" y="513983"/>
                              <a:pt x="0" y="498489"/>
                            </a:cubicBezTo>
                            <a:cubicBezTo>
                              <a:pt x="1" y="404385"/>
                              <a:pt x="1" y="310280"/>
                              <a:pt x="2" y="216176"/>
                            </a:cubicBezTo>
                            <a:close/>
                          </a:path>
                        </a:pathLst>
                      </a:custGeom>
                      <a:solidFill>
                        <a:schemeClr val="bg1">
                          <a:alpha val="28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vert" wrap="square" rtlCol="0" anchor="ctr"/>
                      <a:lstStyle/>
                      <a:p>
                        <a:endParaRPr lang="fr-FR"/>
                      </a:p>
                    </xdr:txBody>
                  </xdr:sp>
                </xdr:grpSp>
                <xdr:grpSp>
                  <xdr:nvGrpSpPr>
                    <xdr:cNvPr id="31" name="Grupo 1159"/>
                    <xdr:cNvGrpSpPr/>
                  </xdr:nvGrpSpPr>
                  <xdr:grpSpPr>
                    <a:xfrm>
                      <a:off x="7549319" y="18757"/>
                      <a:ext cx="1103647" cy="1715801"/>
                      <a:chOff x="7549319" y="18757"/>
                      <a:chExt cx="1103647" cy="1715801"/>
                    </a:xfrm>
                  </xdr:grpSpPr>
                  <xdr:grpSp>
                    <xdr:nvGrpSpPr>
                      <xdr:cNvPr id="67" name="Grupo 1160"/>
                      <xdr:cNvGrpSpPr/>
                    </xdr:nvGrpSpPr>
                    <xdr:grpSpPr>
                      <a:xfrm rot="16200000" flipH="1">
                        <a:off x="7243241" y="324835"/>
                        <a:ext cx="1715801" cy="1103646"/>
                        <a:chOff x="7243241" y="324835"/>
                        <a:chExt cx="1440160" cy="648072"/>
                      </a:xfrm>
                    </xdr:grpSpPr>
                    <xdr:grpSp>
                      <xdr:nvGrpSpPr>
                        <xdr:cNvPr id="70" name="Grupo 1161"/>
                        <xdr:cNvGrpSpPr/>
                      </xdr:nvGrpSpPr>
                      <xdr:grpSpPr>
                        <a:xfrm>
                          <a:off x="7243241" y="324835"/>
                          <a:ext cx="1440160" cy="648072"/>
                          <a:chOff x="7243241" y="324835"/>
                          <a:chExt cx="1440160" cy="648072"/>
                        </a:xfrm>
                        <a:effectLst>
                          <a:outerShdw blurRad="50800" dist="38100" dir="8100000" algn="tr" rotWithShape="0">
                            <a:prstClr val="black">
                              <a:alpha val="40000"/>
                            </a:prstClr>
                          </a:outerShdw>
                        </a:effectLst>
                      </xdr:grpSpPr>
                      <xdr:sp macro="" textlink="">
                        <xdr:nvSpPr>
                          <xdr:cNvPr id="72" name="Rectángulo: esquinas redondeadas 1162"/>
                          <xdr:cNvSpPr/>
                        </xdr:nvSpPr>
                        <xdr:spPr>
                          <a:xfrm>
                            <a:off x="7243241" y="324835"/>
                            <a:ext cx="1296144" cy="648072"/>
                          </a:xfrm>
                          <a:prstGeom prst="roundRect">
                            <a:avLst>
                              <a:gd name="adj" fmla="val 6379"/>
                            </a:avLst>
                          </a:prstGeom>
                          <a:solidFill>
                            <a:srgbClr val="EDF2F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sp macro="" textlink="">
                        <xdr:nvSpPr>
                          <xdr:cNvPr id="73" name="Triángulo isósceles 1163"/>
                          <xdr:cNvSpPr/>
                        </xdr:nvSpPr>
                        <xdr:spPr>
                          <a:xfrm rot="5400000">
                            <a:off x="8534261" y="576863"/>
                            <a:ext cx="154263" cy="144016"/>
                          </a:xfrm>
                          <a:prstGeom prst="triangle">
                            <a:avLst/>
                          </a:prstGeom>
                          <a:solidFill>
                            <a:srgbClr val="EDF2F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grpSp>
                    <xdr:sp macro="" textlink="">
                      <xdr:nvSpPr>
                        <xdr:cNvPr id="71" name="Rectángulo: esquinas redondeadas 1164"/>
                        <xdr:cNvSpPr/>
                      </xdr:nvSpPr>
                      <xdr:spPr>
                        <a:xfrm>
                          <a:off x="7243242" y="324835"/>
                          <a:ext cx="369151" cy="648072"/>
                        </a:xfrm>
                        <a:prstGeom prst="roundRect">
                          <a:avLst>
                            <a:gd name="adj" fmla="val 6379"/>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vert" wrap="square" rtlCol="0" anchor="ctr"/>
                        <a:lstStyle/>
                        <a:p>
                          <a:endParaRPr lang="fr-FR"/>
                        </a:p>
                      </xdr:txBody>
                    </xdr:sp>
                  </xdr:grpSp>
                  <xdr:sp macro="" textlink="">
                    <xdr:nvSpPr>
                      <xdr:cNvPr id="68" name="Google Shape;446;p22"/>
                      <xdr:cNvSpPr txBox="1"/>
                    </xdr:nvSpPr>
                    <xdr:spPr>
                      <a:xfrm flipH="1">
                        <a:off x="7609207" y="1109269"/>
                        <a:ext cx="983870" cy="423196"/>
                      </a:xfrm>
                      <a:prstGeom prst="rect">
                        <a:avLst/>
                      </a:prstGeom>
                      <a:noFill/>
                      <a:ln>
                        <a:noFill/>
                      </a:ln>
                    </xdr:spPr>
                    <xdr:txBody>
                      <a:bodyPr spcFirstLastPara="1" wrap="square" lIns="33666" tIns="33666" rIns="33666" bIns="33666" anchor="ctr" anchorCtr="0">
                        <a:noAutofit/>
                      </a:bodyPr>
                      <a:lstStyle/>
                      <a:p>
                        <a:pPr algn="ctr">
                          <a:lnSpc>
                            <a:spcPct val="107000"/>
                          </a:lnSpc>
                          <a:spcAft>
                            <a:spcPts val="0"/>
                          </a:spcAft>
                        </a:pPr>
                        <a:r>
                          <a:rPr lang="en-US" sz="800">
                            <a:solidFill>
                              <a:srgbClr val="000000"/>
                            </a:solidFill>
                            <a:effectLst/>
                            <a:latin typeface="Roboto"/>
                            <a:ea typeface="Roboto"/>
                            <a:cs typeface="Roboto"/>
                          </a:rPr>
                          <a:t>Regain de violence</a:t>
                        </a:r>
                        <a:endParaRPr lang="fr-F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69" name="Rectángulo: esquinas redondeadas 141"/>
                      <xdr:cNvSpPr/>
                    </xdr:nvSpPr>
                    <xdr:spPr>
                      <a:xfrm rot="16200000" flipH="1">
                        <a:off x="8169791" y="-24610"/>
                        <a:ext cx="439806" cy="526544"/>
                      </a:xfrm>
                      <a:custGeom>
                        <a:avLst/>
                        <a:gdLst>
                          <a:gd name="connsiteX0" fmla="*/ 0 w 439805"/>
                          <a:gd name="connsiteY0" fmla="*/ 28055 h 526544"/>
                          <a:gd name="connsiteX1" fmla="*/ 28055 w 439805"/>
                          <a:gd name="connsiteY1" fmla="*/ 0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0 w 439805"/>
                          <a:gd name="connsiteY8" fmla="*/ 28055 h 526544"/>
                          <a:gd name="connsiteX0" fmla="*/ 0 w 439805"/>
                          <a:gd name="connsiteY0" fmla="*/ 28055 h 526544"/>
                          <a:gd name="connsiteX1" fmla="*/ 78063 w 439805"/>
                          <a:gd name="connsiteY1" fmla="*/ 4286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0 w 439805"/>
                          <a:gd name="connsiteY8" fmla="*/ 28055 h 526544"/>
                          <a:gd name="connsiteX0" fmla="*/ 9527 w 439805"/>
                          <a:gd name="connsiteY0" fmla="*/ 235226 h 526544"/>
                          <a:gd name="connsiteX1" fmla="*/ 78063 w 439805"/>
                          <a:gd name="connsiteY1" fmla="*/ 4286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92352 w 439805"/>
                          <a:gd name="connsiteY1" fmla="*/ 100018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92352 w 439805"/>
                          <a:gd name="connsiteY1" fmla="*/ 100018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92352 w 439805"/>
                          <a:gd name="connsiteY1" fmla="*/ 100018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78066 w 439805"/>
                          <a:gd name="connsiteY1" fmla="*/ 8811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2 w 439805"/>
                          <a:gd name="connsiteY0" fmla="*/ 216176 h 526544"/>
                          <a:gd name="connsiteX1" fmla="*/ 78066 w 439805"/>
                          <a:gd name="connsiteY1" fmla="*/ 8811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2 w 439805"/>
                          <a:gd name="connsiteY8" fmla="*/ 216176 h 52654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439805" h="526544">
                            <a:moveTo>
                              <a:pt x="2" y="216176"/>
                            </a:moveTo>
                            <a:cubicBezTo>
                              <a:pt x="2" y="200682"/>
                              <a:pt x="17330" y="161937"/>
                              <a:pt x="78066" y="88115"/>
                            </a:cubicBezTo>
                            <a:cubicBezTo>
                              <a:pt x="117860" y="21443"/>
                              <a:pt x="283852" y="0"/>
                              <a:pt x="411750" y="0"/>
                            </a:cubicBezTo>
                            <a:cubicBezTo>
                              <a:pt x="427244" y="0"/>
                              <a:pt x="439805" y="12561"/>
                              <a:pt x="439805" y="28055"/>
                            </a:cubicBezTo>
                            <a:lnTo>
                              <a:pt x="439805" y="498489"/>
                            </a:lnTo>
                            <a:cubicBezTo>
                              <a:pt x="439805" y="513983"/>
                              <a:pt x="427244" y="526544"/>
                              <a:pt x="411750" y="526544"/>
                            </a:cubicBezTo>
                            <a:lnTo>
                              <a:pt x="28055" y="526544"/>
                            </a:lnTo>
                            <a:cubicBezTo>
                              <a:pt x="12561" y="526544"/>
                              <a:pt x="0" y="513983"/>
                              <a:pt x="0" y="498489"/>
                            </a:cubicBezTo>
                            <a:cubicBezTo>
                              <a:pt x="1" y="404385"/>
                              <a:pt x="1" y="310280"/>
                              <a:pt x="2" y="216176"/>
                            </a:cubicBezTo>
                            <a:close/>
                          </a:path>
                        </a:pathLst>
                      </a:custGeom>
                      <a:solidFill>
                        <a:schemeClr val="bg1">
                          <a:alpha val="28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vert" wrap="square" rtlCol="0" anchor="ctr"/>
                      <a:lstStyle/>
                      <a:p>
                        <a:endParaRPr lang="fr-FR"/>
                      </a:p>
                    </xdr:txBody>
                  </xdr:sp>
                </xdr:grpSp>
                <xdr:grpSp>
                  <xdr:nvGrpSpPr>
                    <xdr:cNvPr id="32" name="Grupo 1169"/>
                    <xdr:cNvGrpSpPr/>
                  </xdr:nvGrpSpPr>
                  <xdr:grpSpPr>
                    <a:xfrm>
                      <a:off x="5979307" y="18757"/>
                      <a:ext cx="1186362" cy="1715801"/>
                      <a:chOff x="5979307" y="18757"/>
                      <a:chExt cx="1186362" cy="1715801"/>
                    </a:xfrm>
                  </xdr:grpSpPr>
                  <xdr:grpSp>
                    <xdr:nvGrpSpPr>
                      <xdr:cNvPr id="60" name="Grupo 1170"/>
                      <xdr:cNvGrpSpPr/>
                    </xdr:nvGrpSpPr>
                    <xdr:grpSpPr>
                      <a:xfrm rot="16200000" flipH="1">
                        <a:off x="5738993" y="324835"/>
                        <a:ext cx="1715801" cy="1103646"/>
                        <a:chOff x="5738993" y="324835"/>
                        <a:chExt cx="1440160" cy="648072"/>
                      </a:xfrm>
                    </xdr:grpSpPr>
                    <xdr:grpSp>
                      <xdr:nvGrpSpPr>
                        <xdr:cNvPr id="63" name="Grupo 1171"/>
                        <xdr:cNvGrpSpPr/>
                      </xdr:nvGrpSpPr>
                      <xdr:grpSpPr>
                        <a:xfrm>
                          <a:off x="5738993" y="324835"/>
                          <a:ext cx="1440160" cy="648072"/>
                          <a:chOff x="5738993" y="324835"/>
                          <a:chExt cx="1440160" cy="648072"/>
                        </a:xfrm>
                        <a:effectLst>
                          <a:outerShdw blurRad="50800" dist="38100" dir="8100000" algn="tr" rotWithShape="0">
                            <a:prstClr val="black">
                              <a:alpha val="40000"/>
                            </a:prstClr>
                          </a:outerShdw>
                        </a:effectLst>
                      </xdr:grpSpPr>
                      <xdr:sp macro="" textlink="">
                        <xdr:nvSpPr>
                          <xdr:cNvPr id="65" name="Rectángulo: esquinas redondeadas 1172"/>
                          <xdr:cNvSpPr/>
                        </xdr:nvSpPr>
                        <xdr:spPr>
                          <a:xfrm>
                            <a:off x="5738993" y="324835"/>
                            <a:ext cx="1296144" cy="648072"/>
                          </a:xfrm>
                          <a:prstGeom prst="roundRect">
                            <a:avLst>
                              <a:gd name="adj" fmla="val 6379"/>
                            </a:avLst>
                          </a:prstGeom>
                          <a:solidFill>
                            <a:srgbClr val="EDF2F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sp macro="" textlink="">
                        <xdr:nvSpPr>
                          <xdr:cNvPr id="66" name="Triángulo isósceles 1175"/>
                          <xdr:cNvSpPr/>
                        </xdr:nvSpPr>
                        <xdr:spPr>
                          <a:xfrm rot="5400000">
                            <a:off x="7030013" y="576863"/>
                            <a:ext cx="154263" cy="144016"/>
                          </a:xfrm>
                          <a:prstGeom prst="triangle">
                            <a:avLst/>
                          </a:prstGeom>
                          <a:solidFill>
                            <a:srgbClr val="EDF2F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grpSp>
                    <xdr:sp macro="" textlink="">
                      <xdr:nvSpPr>
                        <xdr:cNvPr id="64" name="Rectángulo: esquinas redondeadas 1176"/>
                        <xdr:cNvSpPr/>
                      </xdr:nvSpPr>
                      <xdr:spPr>
                        <a:xfrm>
                          <a:off x="5738994" y="324835"/>
                          <a:ext cx="369151" cy="648072"/>
                        </a:xfrm>
                        <a:prstGeom prst="roundRect">
                          <a:avLst>
                            <a:gd name="adj" fmla="val 6379"/>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vert" wrap="square" rtlCol="0" anchor="ctr"/>
                        <a:lstStyle/>
                        <a:p>
                          <a:endParaRPr lang="fr-FR"/>
                        </a:p>
                      </xdr:txBody>
                    </xdr:sp>
                  </xdr:grpSp>
                  <xdr:sp macro="" textlink="">
                    <xdr:nvSpPr>
                      <xdr:cNvPr id="61" name="Google Shape;446;p22"/>
                      <xdr:cNvSpPr txBox="1"/>
                    </xdr:nvSpPr>
                    <xdr:spPr>
                      <a:xfrm flipH="1">
                        <a:off x="5979307" y="1135368"/>
                        <a:ext cx="1186362" cy="453709"/>
                      </a:xfrm>
                      <a:prstGeom prst="rect">
                        <a:avLst/>
                      </a:prstGeom>
                      <a:noFill/>
                      <a:ln>
                        <a:noFill/>
                      </a:ln>
                    </xdr:spPr>
                    <xdr:txBody>
                      <a:bodyPr spcFirstLastPara="1" wrap="square" lIns="33666" tIns="33666" rIns="33666" bIns="33666" anchor="ctr" anchorCtr="0">
                        <a:noAutofit/>
                      </a:bodyPr>
                      <a:lstStyle/>
                      <a:p>
                        <a:pPr algn="ctr">
                          <a:lnSpc>
                            <a:spcPct val="107000"/>
                          </a:lnSpc>
                          <a:spcAft>
                            <a:spcPts val="800"/>
                          </a:spcAft>
                        </a:pPr>
                        <a:r>
                          <a:rPr lang="en-US" sz="800">
                            <a:solidFill>
                              <a:srgbClr val="000000"/>
                            </a:solidFill>
                            <a:effectLst/>
                            <a:latin typeface="Roboto"/>
                            <a:ea typeface="Roboto"/>
                            <a:cs typeface="Roboto"/>
                          </a:rPr>
                          <a:t>Fin de l’état d’urgence</a:t>
                        </a:r>
                        <a:endParaRPr lang="fr-F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62" name="Rectángulo: esquinas redondeadas 141"/>
                      <xdr:cNvSpPr/>
                    </xdr:nvSpPr>
                    <xdr:spPr>
                      <a:xfrm rot="16200000" flipH="1">
                        <a:off x="6665543" y="-24610"/>
                        <a:ext cx="439806" cy="526544"/>
                      </a:xfrm>
                      <a:custGeom>
                        <a:avLst/>
                        <a:gdLst>
                          <a:gd name="connsiteX0" fmla="*/ 0 w 439805"/>
                          <a:gd name="connsiteY0" fmla="*/ 28055 h 526544"/>
                          <a:gd name="connsiteX1" fmla="*/ 28055 w 439805"/>
                          <a:gd name="connsiteY1" fmla="*/ 0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0 w 439805"/>
                          <a:gd name="connsiteY8" fmla="*/ 28055 h 526544"/>
                          <a:gd name="connsiteX0" fmla="*/ 0 w 439805"/>
                          <a:gd name="connsiteY0" fmla="*/ 28055 h 526544"/>
                          <a:gd name="connsiteX1" fmla="*/ 78063 w 439805"/>
                          <a:gd name="connsiteY1" fmla="*/ 4286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0 w 439805"/>
                          <a:gd name="connsiteY8" fmla="*/ 28055 h 526544"/>
                          <a:gd name="connsiteX0" fmla="*/ 9527 w 439805"/>
                          <a:gd name="connsiteY0" fmla="*/ 235226 h 526544"/>
                          <a:gd name="connsiteX1" fmla="*/ 78063 w 439805"/>
                          <a:gd name="connsiteY1" fmla="*/ 4286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92352 w 439805"/>
                          <a:gd name="connsiteY1" fmla="*/ 100018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92352 w 439805"/>
                          <a:gd name="connsiteY1" fmla="*/ 100018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92352 w 439805"/>
                          <a:gd name="connsiteY1" fmla="*/ 100018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78066 w 439805"/>
                          <a:gd name="connsiteY1" fmla="*/ 8811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2 w 439805"/>
                          <a:gd name="connsiteY0" fmla="*/ 216176 h 526544"/>
                          <a:gd name="connsiteX1" fmla="*/ 78066 w 439805"/>
                          <a:gd name="connsiteY1" fmla="*/ 8811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2 w 439805"/>
                          <a:gd name="connsiteY8" fmla="*/ 216176 h 52654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439805" h="526544">
                            <a:moveTo>
                              <a:pt x="2" y="216176"/>
                            </a:moveTo>
                            <a:cubicBezTo>
                              <a:pt x="2" y="200682"/>
                              <a:pt x="17330" y="161937"/>
                              <a:pt x="78066" y="88115"/>
                            </a:cubicBezTo>
                            <a:cubicBezTo>
                              <a:pt x="117860" y="21443"/>
                              <a:pt x="283852" y="0"/>
                              <a:pt x="411750" y="0"/>
                            </a:cubicBezTo>
                            <a:cubicBezTo>
                              <a:pt x="427244" y="0"/>
                              <a:pt x="439805" y="12561"/>
                              <a:pt x="439805" y="28055"/>
                            </a:cubicBezTo>
                            <a:lnTo>
                              <a:pt x="439805" y="498489"/>
                            </a:lnTo>
                            <a:cubicBezTo>
                              <a:pt x="439805" y="513983"/>
                              <a:pt x="427244" y="526544"/>
                              <a:pt x="411750" y="526544"/>
                            </a:cubicBezTo>
                            <a:lnTo>
                              <a:pt x="28055" y="526544"/>
                            </a:lnTo>
                            <a:cubicBezTo>
                              <a:pt x="12561" y="526544"/>
                              <a:pt x="0" y="513983"/>
                              <a:pt x="0" y="498489"/>
                            </a:cubicBezTo>
                            <a:cubicBezTo>
                              <a:pt x="1" y="404385"/>
                              <a:pt x="1" y="310280"/>
                              <a:pt x="2" y="216176"/>
                            </a:cubicBezTo>
                            <a:close/>
                          </a:path>
                        </a:pathLst>
                      </a:custGeom>
                      <a:solidFill>
                        <a:schemeClr val="bg1">
                          <a:alpha val="28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vert" wrap="square" rtlCol="0" anchor="ctr"/>
                      <a:lstStyle/>
                      <a:p>
                        <a:endParaRPr lang="fr-FR"/>
                      </a:p>
                    </xdr:txBody>
                  </xdr:sp>
                </xdr:grpSp>
                <xdr:grpSp>
                  <xdr:nvGrpSpPr>
                    <xdr:cNvPr id="33" name="Grupo 1180"/>
                    <xdr:cNvGrpSpPr/>
                  </xdr:nvGrpSpPr>
                  <xdr:grpSpPr>
                    <a:xfrm>
                      <a:off x="9053565" y="18757"/>
                      <a:ext cx="1103647" cy="1715801"/>
                      <a:chOff x="9053565" y="18757"/>
                      <a:chExt cx="1103647" cy="1715801"/>
                    </a:xfrm>
                  </xdr:grpSpPr>
                  <xdr:grpSp>
                    <xdr:nvGrpSpPr>
                      <xdr:cNvPr id="53" name="Grupo 1181"/>
                      <xdr:cNvGrpSpPr/>
                    </xdr:nvGrpSpPr>
                    <xdr:grpSpPr>
                      <a:xfrm rot="16200000" flipH="1">
                        <a:off x="8747487" y="324835"/>
                        <a:ext cx="1715801" cy="1103646"/>
                        <a:chOff x="8747487" y="324835"/>
                        <a:chExt cx="1440160" cy="648072"/>
                      </a:xfrm>
                    </xdr:grpSpPr>
                    <xdr:grpSp>
                      <xdr:nvGrpSpPr>
                        <xdr:cNvPr id="56" name="Grupo 1182"/>
                        <xdr:cNvGrpSpPr/>
                      </xdr:nvGrpSpPr>
                      <xdr:grpSpPr>
                        <a:xfrm>
                          <a:off x="8747487" y="324835"/>
                          <a:ext cx="1440160" cy="648072"/>
                          <a:chOff x="8747487" y="324835"/>
                          <a:chExt cx="1440160" cy="648072"/>
                        </a:xfrm>
                        <a:effectLst>
                          <a:outerShdw blurRad="50800" dist="38100" dir="8100000" algn="tr" rotWithShape="0">
                            <a:prstClr val="black">
                              <a:alpha val="40000"/>
                            </a:prstClr>
                          </a:outerShdw>
                        </a:effectLst>
                      </xdr:grpSpPr>
                      <xdr:sp macro="" textlink="">
                        <xdr:nvSpPr>
                          <xdr:cNvPr id="58" name="Rectángulo: esquinas redondeadas 1192"/>
                          <xdr:cNvSpPr/>
                        </xdr:nvSpPr>
                        <xdr:spPr>
                          <a:xfrm>
                            <a:off x="8747487" y="324835"/>
                            <a:ext cx="1296144" cy="648072"/>
                          </a:xfrm>
                          <a:prstGeom prst="roundRect">
                            <a:avLst>
                              <a:gd name="adj" fmla="val 6379"/>
                            </a:avLst>
                          </a:prstGeom>
                          <a:solidFill>
                            <a:srgbClr val="EDF2F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sp macro="" textlink="">
                        <xdr:nvSpPr>
                          <xdr:cNvPr id="59" name="Triángulo isósceles 1193"/>
                          <xdr:cNvSpPr/>
                        </xdr:nvSpPr>
                        <xdr:spPr>
                          <a:xfrm rot="5400000">
                            <a:off x="10038507" y="576863"/>
                            <a:ext cx="154263" cy="144016"/>
                          </a:xfrm>
                          <a:prstGeom prst="triangle">
                            <a:avLst/>
                          </a:prstGeom>
                          <a:solidFill>
                            <a:srgbClr val="EDF2F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grpSp>
                    <xdr:sp macro="" textlink="">
                      <xdr:nvSpPr>
                        <xdr:cNvPr id="57" name="Rectángulo: esquinas redondeadas 1194"/>
                        <xdr:cNvSpPr/>
                      </xdr:nvSpPr>
                      <xdr:spPr>
                        <a:xfrm>
                          <a:off x="8747488" y="324835"/>
                          <a:ext cx="369151" cy="648072"/>
                        </a:xfrm>
                        <a:prstGeom prst="roundRect">
                          <a:avLst>
                            <a:gd name="adj" fmla="val 6379"/>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vert" wrap="square" rtlCol="0" anchor="ctr"/>
                        <a:lstStyle/>
                        <a:p>
                          <a:endParaRPr lang="fr-FR"/>
                        </a:p>
                      </xdr:txBody>
                    </xdr:sp>
                  </xdr:grpSp>
                  <xdr:sp macro="" textlink="">
                    <xdr:nvSpPr>
                      <xdr:cNvPr id="54" name="Google Shape;446;p22"/>
                      <xdr:cNvSpPr txBox="1"/>
                    </xdr:nvSpPr>
                    <xdr:spPr>
                      <a:xfrm flipH="1">
                        <a:off x="9113451" y="1109269"/>
                        <a:ext cx="983870" cy="423196"/>
                      </a:xfrm>
                      <a:prstGeom prst="rect">
                        <a:avLst/>
                      </a:prstGeom>
                      <a:noFill/>
                      <a:ln>
                        <a:noFill/>
                      </a:ln>
                    </xdr:spPr>
                    <xdr:txBody>
                      <a:bodyPr spcFirstLastPara="1" wrap="square" lIns="33666" tIns="33666" rIns="33666" bIns="33666" anchor="ctr" anchorCtr="0">
                        <a:noAutofit/>
                      </a:bodyPr>
                      <a:lstStyle/>
                      <a:p>
                        <a:pPr algn="ctr">
                          <a:lnSpc>
                            <a:spcPct val="107000"/>
                          </a:lnSpc>
                          <a:spcAft>
                            <a:spcPts val="0"/>
                          </a:spcAft>
                        </a:pPr>
                        <a:r>
                          <a:rPr lang="en-US" sz="800">
                            <a:solidFill>
                              <a:srgbClr val="000000"/>
                            </a:solidFill>
                            <a:effectLst/>
                            <a:latin typeface="Roboto"/>
                            <a:ea typeface="Roboto"/>
                            <a:cs typeface="Roboto"/>
                          </a:rPr>
                          <a:t>Fin du couvre feu</a:t>
                        </a:r>
                        <a:endParaRPr lang="fr-F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55" name="Rectángulo: esquinas redondeadas 141"/>
                      <xdr:cNvSpPr/>
                    </xdr:nvSpPr>
                    <xdr:spPr>
                      <a:xfrm rot="16200000" flipH="1">
                        <a:off x="9674037" y="-24610"/>
                        <a:ext cx="439806" cy="526544"/>
                      </a:xfrm>
                      <a:custGeom>
                        <a:avLst/>
                        <a:gdLst>
                          <a:gd name="connsiteX0" fmla="*/ 0 w 439805"/>
                          <a:gd name="connsiteY0" fmla="*/ 28055 h 526544"/>
                          <a:gd name="connsiteX1" fmla="*/ 28055 w 439805"/>
                          <a:gd name="connsiteY1" fmla="*/ 0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0 w 439805"/>
                          <a:gd name="connsiteY8" fmla="*/ 28055 h 526544"/>
                          <a:gd name="connsiteX0" fmla="*/ 0 w 439805"/>
                          <a:gd name="connsiteY0" fmla="*/ 28055 h 526544"/>
                          <a:gd name="connsiteX1" fmla="*/ 78063 w 439805"/>
                          <a:gd name="connsiteY1" fmla="*/ 4286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0 w 439805"/>
                          <a:gd name="connsiteY8" fmla="*/ 28055 h 526544"/>
                          <a:gd name="connsiteX0" fmla="*/ 9527 w 439805"/>
                          <a:gd name="connsiteY0" fmla="*/ 235226 h 526544"/>
                          <a:gd name="connsiteX1" fmla="*/ 78063 w 439805"/>
                          <a:gd name="connsiteY1" fmla="*/ 4286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92352 w 439805"/>
                          <a:gd name="connsiteY1" fmla="*/ 100018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92352 w 439805"/>
                          <a:gd name="connsiteY1" fmla="*/ 100018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92352 w 439805"/>
                          <a:gd name="connsiteY1" fmla="*/ 100018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78066 w 439805"/>
                          <a:gd name="connsiteY1" fmla="*/ 8811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2 w 439805"/>
                          <a:gd name="connsiteY0" fmla="*/ 216176 h 526544"/>
                          <a:gd name="connsiteX1" fmla="*/ 78066 w 439805"/>
                          <a:gd name="connsiteY1" fmla="*/ 8811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2 w 439805"/>
                          <a:gd name="connsiteY8" fmla="*/ 216176 h 52654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439805" h="526544">
                            <a:moveTo>
                              <a:pt x="2" y="216176"/>
                            </a:moveTo>
                            <a:cubicBezTo>
                              <a:pt x="2" y="200682"/>
                              <a:pt x="17330" y="161937"/>
                              <a:pt x="78066" y="88115"/>
                            </a:cubicBezTo>
                            <a:cubicBezTo>
                              <a:pt x="117860" y="21443"/>
                              <a:pt x="283852" y="0"/>
                              <a:pt x="411750" y="0"/>
                            </a:cubicBezTo>
                            <a:cubicBezTo>
                              <a:pt x="427244" y="0"/>
                              <a:pt x="439805" y="12561"/>
                              <a:pt x="439805" y="28055"/>
                            </a:cubicBezTo>
                            <a:lnTo>
                              <a:pt x="439805" y="498489"/>
                            </a:lnTo>
                            <a:cubicBezTo>
                              <a:pt x="439805" y="513983"/>
                              <a:pt x="427244" y="526544"/>
                              <a:pt x="411750" y="526544"/>
                            </a:cubicBezTo>
                            <a:lnTo>
                              <a:pt x="28055" y="526544"/>
                            </a:lnTo>
                            <a:cubicBezTo>
                              <a:pt x="12561" y="526544"/>
                              <a:pt x="0" y="513983"/>
                              <a:pt x="0" y="498489"/>
                            </a:cubicBezTo>
                            <a:cubicBezTo>
                              <a:pt x="1" y="404385"/>
                              <a:pt x="1" y="310280"/>
                              <a:pt x="2" y="216176"/>
                            </a:cubicBezTo>
                            <a:close/>
                          </a:path>
                        </a:pathLst>
                      </a:custGeom>
                      <a:solidFill>
                        <a:schemeClr val="bg1">
                          <a:alpha val="28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vert" wrap="square" rtlCol="0" anchor="ctr"/>
                      <a:lstStyle/>
                      <a:p>
                        <a:endParaRPr lang="fr-FR"/>
                      </a:p>
                    </xdr:txBody>
                  </xdr:sp>
                </xdr:grpSp>
                <xdr:grpSp>
                  <xdr:nvGrpSpPr>
                    <xdr:cNvPr id="34" name="Grupo 1198"/>
                    <xdr:cNvGrpSpPr/>
                  </xdr:nvGrpSpPr>
                  <xdr:grpSpPr>
                    <a:xfrm>
                      <a:off x="3009735" y="18757"/>
                      <a:ext cx="1130487" cy="1715801"/>
                      <a:chOff x="3009735" y="18757"/>
                      <a:chExt cx="1130487" cy="1715801"/>
                    </a:xfrm>
                  </xdr:grpSpPr>
                  <xdr:grpSp>
                    <xdr:nvGrpSpPr>
                      <xdr:cNvPr id="46" name="Grupo 1199"/>
                      <xdr:cNvGrpSpPr/>
                    </xdr:nvGrpSpPr>
                    <xdr:grpSpPr>
                      <a:xfrm rot="16200000" flipH="1">
                        <a:off x="2730497" y="324835"/>
                        <a:ext cx="1715801" cy="1103646"/>
                        <a:chOff x="2730497" y="324835"/>
                        <a:chExt cx="1440160" cy="648072"/>
                      </a:xfrm>
                    </xdr:grpSpPr>
                    <xdr:grpSp>
                      <xdr:nvGrpSpPr>
                        <xdr:cNvPr id="49" name="Grupo 1200"/>
                        <xdr:cNvGrpSpPr/>
                      </xdr:nvGrpSpPr>
                      <xdr:grpSpPr>
                        <a:xfrm>
                          <a:off x="2730497" y="324835"/>
                          <a:ext cx="1440160" cy="648072"/>
                          <a:chOff x="2730497" y="324835"/>
                          <a:chExt cx="1440160" cy="648072"/>
                        </a:xfrm>
                        <a:effectLst>
                          <a:outerShdw blurRad="50800" dist="38100" dir="8100000" algn="tr" rotWithShape="0">
                            <a:prstClr val="black">
                              <a:alpha val="40000"/>
                            </a:prstClr>
                          </a:outerShdw>
                        </a:effectLst>
                      </xdr:grpSpPr>
                      <xdr:sp macro="" textlink="">
                        <xdr:nvSpPr>
                          <xdr:cNvPr id="51" name="Rectángulo: esquinas redondeadas 1201"/>
                          <xdr:cNvSpPr/>
                        </xdr:nvSpPr>
                        <xdr:spPr>
                          <a:xfrm>
                            <a:off x="2730497" y="324835"/>
                            <a:ext cx="1296144" cy="648072"/>
                          </a:xfrm>
                          <a:prstGeom prst="roundRect">
                            <a:avLst>
                              <a:gd name="adj" fmla="val 6379"/>
                            </a:avLst>
                          </a:prstGeom>
                          <a:solidFill>
                            <a:srgbClr val="EDF2F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sp macro="" textlink="">
                        <xdr:nvSpPr>
                          <xdr:cNvPr id="52" name="Triángulo isósceles 1202"/>
                          <xdr:cNvSpPr/>
                        </xdr:nvSpPr>
                        <xdr:spPr>
                          <a:xfrm rot="5400000">
                            <a:off x="4021517" y="576863"/>
                            <a:ext cx="154263" cy="144016"/>
                          </a:xfrm>
                          <a:prstGeom prst="triangle">
                            <a:avLst/>
                          </a:prstGeom>
                          <a:solidFill>
                            <a:srgbClr val="EDF2F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grpSp>
                    <xdr:sp macro="" textlink="">
                      <xdr:nvSpPr>
                        <xdr:cNvPr id="50" name="Rectángulo: esquinas redondeadas 1203"/>
                        <xdr:cNvSpPr/>
                      </xdr:nvSpPr>
                      <xdr:spPr>
                        <a:xfrm>
                          <a:off x="2730498" y="324835"/>
                          <a:ext cx="369151" cy="648072"/>
                        </a:xfrm>
                        <a:prstGeom prst="roundRect">
                          <a:avLst>
                            <a:gd name="adj" fmla="val 6379"/>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vert" wrap="square" rtlCol="0" anchor="ctr"/>
                        <a:lstStyle/>
                        <a:p>
                          <a:endParaRPr lang="fr-FR"/>
                        </a:p>
                      </xdr:txBody>
                    </xdr:sp>
                  </xdr:grpSp>
                  <xdr:sp macro="" textlink="">
                    <xdr:nvSpPr>
                      <xdr:cNvPr id="47" name="Google Shape;446;p22"/>
                      <xdr:cNvSpPr txBox="1"/>
                    </xdr:nvSpPr>
                    <xdr:spPr>
                      <a:xfrm flipH="1">
                        <a:off x="3009735" y="1109183"/>
                        <a:ext cx="1109461" cy="453736"/>
                      </a:xfrm>
                      <a:prstGeom prst="rect">
                        <a:avLst/>
                      </a:prstGeom>
                      <a:noFill/>
                      <a:ln>
                        <a:noFill/>
                      </a:ln>
                    </xdr:spPr>
                    <xdr:txBody>
                      <a:bodyPr spcFirstLastPara="1" wrap="square" lIns="33666" tIns="33666" rIns="33666" bIns="33666" anchor="ctr" anchorCtr="0">
                        <a:noAutofit/>
                      </a:bodyPr>
                      <a:lstStyle/>
                      <a:p>
                        <a:pPr algn="ctr">
                          <a:lnSpc>
                            <a:spcPct val="107000"/>
                          </a:lnSpc>
                          <a:spcAft>
                            <a:spcPts val="0"/>
                          </a:spcAft>
                        </a:pPr>
                        <a:r>
                          <a:rPr lang="en-US" sz="800">
                            <a:solidFill>
                              <a:srgbClr val="000000"/>
                            </a:solidFill>
                            <a:effectLst/>
                            <a:latin typeface="Roboto"/>
                            <a:ea typeface="Roboto"/>
                            <a:cs typeface="Roboto"/>
                          </a:rPr>
                          <a:t>Début de l'état d’urgence</a:t>
                        </a:r>
                        <a:endParaRPr lang="fr-F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48" name="Rectángulo: esquinas redondeadas 141"/>
                      <xdr:cNvSpPr/>
                    </xdr:nvSpPr>
                    <xdr:spPr>
                      <a:xfrm rot="16200000" flipH="1">
                        <a:off x="3657047" y="-24610"/>
                        <a:ext cx="439806" cy="526544"/>
                      </a:xfrm>
                      <a:custGeom>
                        <a:avLst/>
                        <a:gdLst>
                          <a:gd name="connsiteX0" fmla="*/ 0 w 439805"/>
                          <a:gd name="connsiteY0" fmla="*/ 28055 h 526544"/>
                          <a:gd name="connsiteX1" fmla="*/ 28055 w 439805"/>
                          <a:gd name="connsiteY1" fmla="*/ 0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0 w 439805"/>
                          <a:gd name="connsiteY8" fmla="*/ 28055 h 526544"/>
                          <a:gd name="connsiteX0" fmla="*/ 0 w 439805"/>
                          <a:gd name="connsiteY0" fmla="*/ 28055 h 526544"/>
                          <a:gd name="connsiteX1" fmla="*/ 78063 w 439805"/>
                          <a:gd name="connsiteY1" fmla="*/ 4286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0 w 439805"/>
                          <a:gd name="connsiteY8" fmla="*/ 28055 h 526544"/>
                          <a:gd name="connsiteX0" fmla="*/ 9527 w 439805"/>
                          <a:gd name="connsiteY0" fmla="*/ 235226 h 526544"/>
                          <a:gd name="connsiteX1" fmla="*/ 78063 w 439805"/>
                          <a:gd name="connsiteY1" fmla="*/ 4286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92352 w 439805"/>
                          <a:gd name="connsiteY1" fmla="*/ 100018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92352 w 439805"/>
                          <a:gd name="connsiteY1" fmla="*/ 100018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92352 w 439805"/>
                          <a:gd name="connsiteY1" fmla="*/ 100018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9527 w 439805"/>
                          <a:gd name="connsiteY0" fmla="*/ 235226 h 526544"/>
                          <a:gd name="connsiteX1" fmla="*/ 78066 w 439805"/>
                          <a:gd name="connsiteY1" fmla="*/ 8811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9527 w 439805"/>
                          <a:gd name="connsiteY8" fmla="*/ 235226 h 526544"/>
                          <a:gd name="connsiteX0" fmla="*/ 2 w 439805"/>
                          <a:gd name="connsiteY0" fmla="*/ 216176 h 526544"/>
                          <a:gd name="connsiteX1" fmla="*/ 78066 w 439805"/>
                          <a:gd name="connsiteY1" fmla="*/ 88115 h 526544"/>
                          <a:gd name="connsiteX2" fmla="*/ 411750 w 439805"/>
                          <a:gd name="connsiteY2" fmla="*/ 0 h 526544"/>
                          <a:gd name="connsiteX3" fmla="*/ 439805 w 439805"/>
                          <a:gd name="connsiteY3" fmla="*/ 28055 h 526544"/>
                          <a:gd name="connsiteX4" fmla="*/ 439805 w 439805"/>
                          <a:gd name="connsiteY4" fmla="*/ 498489 h 526544"/>
                          <a:gd name="connsiteX5" fmla="*/ 411750 w 439805"/>
                          <a:gd name="connsiteY5" fmla="*/ 526544 h 526544"/>
                          <a:gd name="connsiteX6" fmla="*/ 28055 w 439805"/>
                          <a:gd name="connsiteY6" fmla="*/ 526544 h 526544"/>
                          <a:gd name="connsiteX7" fmla="*/ 0 w 439805"/>
                          <a:gd name="connsiteY7" fmla="*/ 498489 h 526544"/>
                          <a:gd name="connsiteX8" fmla="*/ 2 w 439805"/>
                          <a:gd name="connsiteY8" fmla="*/ 216176 h 52654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439805" h="526544">
                            <a:moveTo>
                              <a:pt x="2" y="216176"/>
                            </a:moveTo>
                            <a:cubicBezTo>
                              <a:pt x="2" y="200682"/>
                              <a:pt x="17330" y="161937"/>
                              <a:pt x="78066" y="88115"/>
                            </a:cubicBezTo>
                            <a:cubicBezTo>
                              <a:pt x="117860" y="21443"/>
                              <a:pt x="283852" y="0"/>
                              <a:pt x="411750" y="0"/>
                            </a:cubicBezTo>
                            <a:cubicBezTo>
                              <a:pt x="427244" y="0"/>
                              <a:pt x="439805" y="12561"/>
                              <a:pt x="439805" y="28055"/>
                            </a:cubicBezTo>
                            <a:lnTo>
                              <a:pt x="439805" y="498489"/>
                            </a:lnTo>
                            <a:cubicBezTo>
                              <a:pt x="439805" y="513983"/>
                              <a:pt x="427244" y="526544"/>
                              <a:pt x="411750" y="526544"/>
                            </a:cubicBezTo>
                            <a:lnTo>
                              <a:pt x="28055" y="526544"/>
                            </a:lnTo>
                            <a:cubicBezTo>
                              <a:pt x="12561" y="526544"/>
                              <a:pt x="0" y="513983"/>
                              <a:pt x="0" y="498489"/>
                            </a:cubicBezTo>
                            <a:cubicBezTo>
                              <a:pt x="1" y="404385"/>
                              <a:pt x="1" y="310280"/>
                              <a:pt x="2" y="216176"/>
                            </a:cubicBezTo>
                            <a:close/>
                          </a:path>
                        </a:pathLst>
                      </a:custGeom>
                      <a:solidFill>
                        <a:schemeClr val="bg1">
                          <a:alpha val="28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vert" wrap="square" rtlCol="0" anchor="ctr"/>
                      <a:lstStyle/>
                      <a:p>
                        <a:endParaRPr lang="fr-FR"/>
                      </a:p>
                    </xdr:txBody>
                  </xdr:sp>
                </xdr:grpSp>
                <xdr:grpSp>
                  <xdr:nvGrpSpPr>
                    <xdr:cNvPr id="35" name="Grupo 1207"/>
                    <xdr:cNvGrpSpPr/>
                  </xdr:nvGrpSpPr>
                  <xdr:grpSpPr>
                    <a:xfrm>
                      <a:off x="1958765" y="1802231"/>
                      <a:ext cx="7785260" cy="285480"/>
                      <a:chOff x="1958765" y="1802231"/>
                      <a:chExt cx="7785260" cy="285480"/>
                    </a:xfrm>
                  </xdr:grpSpPr>
                  <xdr:sp macro="" textlink="">
                    <xdr:nvSpPr>
                      <xdr:cNvPr id="40" name="Elipse 1209"/>
                      <xdr:cNvSpPr/>
                    </xdr:nvSpPr>
                    <xdr:spPr>
                      <a:xfrm>
                        <a:off x="1958765" y="1825006"/>
                        <a:ext cx="262705" cy="262705"/>
                      </a:xfrm>
                      <a:prstGeom prst="ellipse">
                        <a:avLst/>
                      </a:prstGeom>
                      <a:solidFill>
                        <a:srgbClr val="5475B9"/>
                      </a:solidFill>
                      <a:ln w="76200">
                        <a:noFill/>
                      </a:ln>
                      <a:effectLst>
                        <a:outerShdw blurRad="63500" sx="102000" sy="102000" algn="c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sp macro="" textlink="">
                    <xdr:nvSpPr>
                      <xdr:cNvPr id="41" name="Elipse 1210"/>
                      <xdr:cNvSpPr/>
                    </xdr:nvSpPr>
                    <xdr:spPr>
                      <a:xfrm>
                        <a:off x="3457045" y="1825006"/>
                        <a:ext cx="262705" cy="262705"/>
                      </a:xfrm>
                      <a:prstGeom prst="ellipse">
                        <a:avLst/>
                      </a:prstGeom>
                      <a:solidFill>
                        <a:srgbClr val="FFC000"/>
                      </a:solidFill>
                      <a:ln w="76200">
                        <a:noFill/>
                      </a:ln>
                      <a:effectLst>
                        <a:outerShdw blurRad="63500" sx="102000" sy="102000" algn="c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sp macro="" textlink="">
                    <xdr:nvSpPr>
                      <xdr:cNvPr id="42" name="Elipse 1211"/>
                      <xdr:cNvSpPr/>
                    </xdr:nvSpPr>
                    <xdr:spPr>
                      <a:xfrm>
                        <a:off x="4967260" y="1825006"/>
                        <a:ext cx="262705" cy="262705"/>
                      </a:xfrm>
                      <a:prstGeom prst="ellipse">
                        <a:avLst/>
                      </a:prstGeom>
                      <a:solidFill>
                        <a:srgbClr val="7030A0"/>
                      </a:solidFill>
                      <a:ln w="76200">
                        <a:noFill/>
                      </a:ln>
                      <a:effectLst>
                        <a:outerShdw blurRad="63500" sx="102000" sy="102000" algn="c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sp macro="" textlink="">
                    <xdr:nvSpPr>
                      <xdr:cNvPr id="43" name="Elipse 1212"/>
                      <xdr:cNvSpPr/>
                    </xdr:nvSpPr>
                    <xdr:spPr>
                      <a:xfrm>
                        <a:off x="6472825" y="1802231"/>
                        <a:ext cx="262705" cy="262705"/>
                      </a:xfrm>
                      <a:prstGeom prst="ellipse">
                        <a:avLst/>
                      </a:prstGeom>
                      <a:solidFill>
                        <a:srgbClr val="FFC000"/>
                      </a:solidFill>
                      <a:ln w="76200">
                        <a:noFill/>
                      </a:ln>
                      <a:effectLst>
                        <a:outerShdw blurRad="63500" sx="102000" sy="102000" algn="c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sp macro="" textlink="">
                    <xdr:nvSpPr>
                      <xdr:cNvPr id="44" name="Elipse 1213"/>
                      <xdr:cNvSpPr/>
                    </xdr:nvSpPr>
                    <xdr:spPr>
                      <a:xfrm>
                        <a:off x="7969787" y="1825006"/>
                        <a:ext cx="262705" cy="262705"/>
                      </a:xfrm>
                      <a:prstGeom prst="ellipse">
                        <a:avLst/>
                      </a:prstGeom>
                      <a:solidFill>
                        <a:srgbClr val="FF0000"/>
                      </a:solidFill>
                      <a:ln w="76200">
                        <a:noFill/>
                      </a:ln>
                      <a:effectLst>
                        <a:outerShdw blurRad="63500" sx="102000" sy="102000" algn="c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sp macro="" textlink="">
                    <xdr:nvSpPr>
                      <xdr:cNvPr id="45" name="Elipse 1214"/>
                      <xdr:cNvSpPr/>
                    </xdr:nvSpPr>
                    <xdr:spPr>
                      <a:xfrm>
                        <a:off x="9481320" y="1825006"/>
                        <a:ext cx="262705" cy="262705"/>
                      </a:xfrm>
                      <a:prstGeom prst="ellipse">
                        <a:avLst/>
                      </a:prstGeom>
                      <a:solidFill>
                        <a:srgbClr val="7030A0"/>
                      </a:solidFill>
                      <a:ln w="76200">
                        <a:noFill/>
                      </a:ln>
                      <a:effectLst>
                        <a:outerShdw blurRad="63500" sx="102000" sy="102000" algn="c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grpSp>
                <xdr:sp macro="" textlink="">
                  <xdr:nvSpPr>
                    <xdr:cNvPr id="36" name="Elipse 66"/>
                    <xdr:cNvSpPr/>
                  </xdr:nvSpPr>
                  <xdr:spPr>
                    <a:xfrm>
                      <a:off x="5003570" y="1852723"/>
                      <a:ext cx="171249" cy="201712"/>
                    </a:xfrm>
                    <a:prstGeom prst="ellipse">
                      <a:avLst/>
                    </a:prstGeom>
                    <a:gradFill flip="none" rotWithShape="1">
                      <a:gsLst>
                        <a:gs pos="0">
                          <a:schemeClr val="bg1">
                            <a:lumMod val="85000"/>
                          </a:schemeClr>
                        </a:gs>
                        <a:gs pos="100000">
                          <a:schemeClr val="bg1"/>
                        </a:gs>
                      </a:gsLst>
                      <a:path path="circle">
                        <a:fillToRect l="100000" b="100000"/>
                      </a:path>
                      <a:tileRect t="-100000" r="-10000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sp macro="" textlink="">
                  <xdr:nvSpPr>
                    <xdr:cNvPr id="37" name="Elipse 68"/>
                    <xdr:cNvSpPr/>
                  </xdr:nvSpPr>
                  <xdr:spPr>
                    <a:xfrm>
                      <a:off x="6529817" y="1852848"/>
                      <a:ext cx="160219" cy="160219"/>
                    </a:xfrm>
                    <a:prstGeom prst="ellipse">
                      <a:avLst/>
                    </a:prstGeom>
                    <a:gradFill flip="none" rotWithShape="1">
                      <a:gsLst>
                        <a:gs pos="0">
                          <a:schemeClr val="bg1">
                            <a:lumMod val="85000"/>
                          </a:schemeClr>
                        </a:gs>
                        <a:gs pos="100000">
                          <a:schemeClr val="bg1"/>
                        </a:gs>
                      </a:gsLst>
                      <a:path path="circle">
                        <a:fillToRect l="100000" b="100000"/>
                      </a:path>
                      <a:tileRect t="-100000" r="-10000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sp macro="" textlink="">
                  <xdr:nvSpPr>
                    <xdr:cNvPr id="38" name="Elipse 71"/>
                    <xdr:cNvSpPr/>
                  </xdr:nvSpPr>
                  <xdr:spPr>
                    <a:xfrm>
                      <a:off x="8030691" y="1852827"/>
                      <a:ext cx="158099" cy="186964"/>
                    </a:xfrm>
                    <a:prstGeom prst="ellipse">
                      <a:avLst/>
                    </a:prstGeom>
                    <a:gradFill flip="none" rotWithShape="1">
                      <a:gsLst>
                        <a:gs pos="0">
                          <a:schemeClr val="bg1">
                            <a:lumMod val="85000"/>
                          </a:schemeClr>
                        </a:gs>
                        <a:gs pos="100000">
                          <a:schemeClr val="bg1"/>
                        </a:gs>
                      </a:gsLst>
                      <a:path path="circle">
                        <a:fillToRect l="100000" b="100000"/>
                      </a:path>
                      <a:tileRect t="-100000" r="-10000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sp macro="" textlink="">
                  <xdr:nvSpPr>
                    <xdr:cNvPr id="39" name="Elipse 72"/>
                    <xdr:cNvSpPr/>
                  </xdr:nvSpPr>
                  <xdr:spPr>
                    <a:xfrm>
                      <a:off x="9532562" y="1879569"/>
                      <a:ext cx="160221" cy="160221"/>
                    </a:xfrm>
                    <a:prstGeom prst="ellipse">
                      <a:avLst/>
                    </a:prstGeom>
                    <a:gradFill flip="none" rotWithShape="1">
                      <a:gsLst>
                        <a:gs pos="0">
                          <a:schemeClr val="bg1">
                            <a:lumMod val="85000"/>
                          </a:schemeClr>
                        </a:gs>
                        <a:gs pos="100000">
                          <a:schemeClr val="bg1"/>
                        </a:gs>
                      </a:gsLst>
                      <a:path path="circle">
                        <a:fillToRect l="100000" b="100000"/>
                      </a:path>
                      <a:tileRect t="-100000" r="-10000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grpSp>
              <xdr:sp macro="" textlink="">
                <xdr:nvSpPr>
                  <xdr:cNvPr id="18" name="CuadroTexto 4"/>
                  <xdr:cNvSpPr txBox="1">
                    <a:spLocks/>
                  </xdr:cNvSpPr>
                </xdr:nvSpPr>
                <xdr:spPr>
                  <a:xfrm>
                    <a:off x="892454" y="36576"/>
                    <a:ext cx="723265" cy="219456"/>
                  </a:xfrm>
                  <a:prstGeom prst="rect">
                    <a:avLst/>
                  </a:prstGeom>
                  <a:noFill/>
                </xdr:spPr>
                <xdr:txBody>
                  <a:bodyPr wrap="square" rtlCol="0">
                    <a:noAutofit/>
                  </a:bodyPr>
                  <a:lstStyle/>
                  <a:p>
                    <a:pPr>
                      <a:lnSpc>
                        <a:spcPct val="107000"/>
                      </a:lnSpc>
                      <a:spcAft>
                        <a:spcPts val="800"/>
                      </a:spcAft>
                    </a:pPr>
                    <a:r>
                      <a:rPr lang="fr-FR" sz="800" kern="1200">
                        <a:effectLst>
                          <a:outerShdw blurRad="38100" dist="38100" dir="2700000" algn="tl">
                            <a:srgbClr val="000000">
                              <a:alpha val="43000"/>
                            </a:srgbClr>
                          </a:outerShdw>
                        </a:effectLst>
                        <a:latin typeface="Calibri" panose="020F0502020204030204" pitchFamily="34" charset="0"/>
                        <a:ea typeface="Calibri" panose="020F0502020204030204" pitchFamily="34" charset="0"/>
                        <a:cs typeface="Times New Roman" panose="02020603050405020304" pitchFamily="18" charset="0"/>
                      </a:rPr>
                      <a:t>14/05/2024</a:t>
                    </a:r>
                    <a:endParaRPr lang="fr-F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19" name="CuadroTexto 4"/>
                  <xdr:cNvSpPr txBox="1">
                    <a:spLocks/>
                  </xdr:cNvSpPr>
                </xdr:nvSpPr>
                <xdr:spPr>
                  <a:xfrm>
                    <a:off x="1689811" y="43892"/>
                    <a:ext cx="723265" cy="212140"/>
                  </a:xfrm>
                  <a:prstGeom prst="rect">
                    <a:avLst/>
                  </a:prstGeom>
                  <a:noFill/>
                </xdr:spPr>
                <xdr:txBody>
                  <a:bodyPr wrap="square" rtlCol="0">
                    <a:noAutofit/>
                  </a:bodyPr>
                  <a:lstStyle/>
                  <a:p>
                    <a:pPr>
                      <a:lnSpc>
                        <a:spcPct val="107000"/>
                      </a:lnSpc>
                      <a:spcAft>
                        <a:spcPts val="800"/>
                      </a:spcAft>
                    </a:pPr>
                    <a:r>
                      <a:rPr lang="fr-FR" sz="800" kern="1200">
                        <a:effectLst>
                          <a:outerShdw blurRad="38100" dist="38100" dir="2700000" algn="tl">
                            <a:srgbClr val="000000">
                              <a:alpha val="43000"/>
                            </a:srgbClr>
                          </a:outerShdw>
                        </a:effectLst>
                        <a:latin typeface="Calibri" panose="020F0502020204030204" pitchFamily="34" charset="0"/>
                        <a:ea typeface="Calibri" panose="020F0502020204030204" pitchFamily="34" charset="0"/>
                        <a:cs typeface="Times New Roman" panose="02020603050405020304" pitchFamily="18" charset="0"/>
                      </a:rPr>
                      <a:t>15/05/2024</a:t>
                    </a:r>
                    <a:endParaRPr lang="fr-F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20" name="CuadroTexto 4"/>
                  <xdr:cNvSpPr txBox="1">
                    <a:spLocks/>
                  </xdr:cNvSpPr>
                </xdr:nvSpPr>
                <xdr:spPr>
                  <a:xfrm>
                    <a:off x="2479852" y="51207"/>
                    <a:ext cx="723265" cy="226695"/>
                  </a:xfrm>
                  <a:prstGeom prst="rect">
                    <a:avLst/>
                  </a:prstGeom>
                  <a:noFill/>
                </xdr:spPr>
                <xdr:txBody>
                  <a:bodyPr wrap="square" rtlCol="0">
                    <a:noAutofit/>
                  </a:bodyPr>
                  <a:lstStyle/>
                  <a:p>
                    <a:pPr>
                      <a:lnSpc>
                        <a:spcPct val="107000"/>
                      </a:lnSpc>
                      <a:spcAft>
                        <a:spcPts val="800"/>
                      </a:spcAft>
                    </a:pPr>
                    <a:r>
                      <a:rPr lang="fr-FR" sz="800" kern="1200">
                        <a:effectLst>
                          <a:outerShdw blurRad="38100" dist="38100" dir="2700000" algn="tl">
                            <a:srgbClr val="000000">
                              <a:alpha val="43000"/>
                            </a:srgbClr>
                          </a:outerShdw>
                        </a:effectLst>
                        <a:latin typeface="Calibri" panose="020F0502020204030204" pitchFamily="34" charset="0"/>
                        <a:ea typeface="Calibri" panose="020F0502020204030204" pitchFamily="34" charset="0"/>
                        <a:cs typeface="Times New Roman" panose="02020603050405020304" pitchFamily="18" charset="0"/>
                      </a:rPr>
                      <a:t>17/05/2024</a:t>
                    </a:r>
                    <a:endParaRPr lang="fr-F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21" name="CuadroTexto 4"/>
                  <xdr:cNvSpPr txBox="1">
                    <a:spLocks/>
                  </xdr:cNvSpPr>
                </xdr:nvSpPr>
                <xdr:spPr>
                  <a:xfrm>
                    <a:off x="3284524" y="51207"/>
                    <a:ext cx="723265" cy="226695"/>
                  </a:xfrm>
                  <a:prstGeom prst="rect">
                    <a:avLst/>
                  </a:prstGeom>
                  <a:noFill/>
                </xdr:spPr>
                <xdr:txBody>
                  <a:bodyPr wrap="square" rtlCol="0">
                    <a:noAutofit/>
                  </a:bodyPr>
                  <a:lstStyle/>
                  <a:p>
                    <a:pPr>
                      <a:lnSpc>
                        <a:spcPct val="107000"/>
                      </a:lnSpc>
                      <a:spcAft>
                        <a:spcPts val="800"/>
                      </a:spcAft>
                    </a:pPr>
                    <a:r>
                      <a:rPr lang="fr-FR" sz="800" kern="1200">
                        <a:effectLst>
                          <a:outerShdw blurRad="38100" dist="38100" dir="2700000" algn="tl">
                            <a:srgbClr val="000000">
                              <a:alpha val="43000"/>
                            </a:srgbClr>
                          </a:outerShdw>
                        </a:effectLst>
                        <a:latin typeface="Calibri" panose="020F0502020204030204" pitchFamily="34" charset="0"/>
                        <a:ea typeface="Calibri" panose="020F0502020204030204" pitchFamily="34" charset="0"/>
                        <a:cs typeface="Times New Roman" panose="02020603050405020304" pitchFamily="18" charset="0"/>
                      </a:rPr>
                      <a:t>28/05/2024</a:t>
                    </a:r>
                    <a:endParaRPr lang="fr-F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22" name="CuadroTexto 4"/>
                  <xdr:cNvSpPr txBox="1">
                    <a:spLocks/>
                  </xdr:cNvSpPr>
                </xdr:nvSpPr>
                <xdr:spPr>
                  <a:xfrm>
                    <a:off x="4074566" y="51207"/>
                    <a:ext cx="723265" cy="226771"/>
                  </a:xfrm>
                  <a:prstGeom prst="rect">
                    <a:avLst/>
                  </a:prstGeom>
                  <a:noFill/>
                </xdr:spPr>
                <xdr:txBody>
                  <a:bodyPr wrap="square" rtlCol="0">
                    <a:noAutofit/>
                  </a:bodyPr>
                  <a:lstStyle/>
                  <a:p>
                    <a:pPr>
                      <a:lnSpc>
                        <a:spcPct val="107000"/>
                      </a:lnSpc>
                      <a:spcAft>
                        <a:spcPts val="800"/>
                      </a:spcAft>
                    </a:pPr>
                    <a:r>
                      <a:rPr lang="fr-FR" sz="800" kern="1200">
                        <a:effectLst>
                          <a:outerShdw blurRad="38100" dist="38100" dir="2700000" algn="tl">
                            <a:srgbClr val="000000">
                              <a:alpha val="43000"/>
                            </a:srgbClr>
                          </a:outerShdw>
                        </a:effectLst>
                        <a:latin typeface="Calibri" panose="020F0502020204030204" pitchFamily="34" charset="0"/>
                        <a:ea typeface="Calibri" panose="020F0502020204030204" pitchFamily="34" charset="0"/>
                        <a:cs typeface="Times New Roman" panose="02020603050405020304" pitchFamily="18" charset="0"/>
                      </a:rPr>
                      <a:t>24/06/2024</a:t>
                    </a:r>
                    <a:endParaRPr lang="fr-F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23" name="CuadroTexto 4"/>
                  <xdr:cNvSpPr txBox="1">
                    <a:spLocks/>
                  </xdr:cNvSpPr>
                </xdr:nvSpPr>
                <xdr:spPr>
                  <a:xfrm>
                    <a:off x="4893868" y="51207"/>
                    <a:ext cx="723265" cy="241401"/>
                  </a:xfrm>
                  <a:prstGeom prst="rect">
                    <a:avLst/>
                  </a:prstGeom>
                  <a:noFill/>
                </xdr:spPr>
                <xdr:txBody>
                  <a:bodyPr wrap="square" rtlCol="0">
                    <a:noAutofit/>
                  </a:bodyPr>
                  <a:lstStyle/>
                  <a:p>
                    <a:pPr>
                      <a:lnSpc>
                        <a:spcPct val="107000"/>
                      </a:lnSpc>
                      <a:spcAft>
                        <a:spcPts val="800"/>
                      </a:spcAft>
                    </a:pPr>
                    <a:r>
                      <a:rPr lang="fr-FR" sz="800" kern="1200">
                        <a:effectLst>
                          <a:outerShdw blurRad="38100" dist="38100" dir="2700000" algn="tl">
                            <a:srgbClr val="000000">
                              <a:alpha val="43000"/>
                            </a:srgbClr>
                          </a:outerShdw>
                        </a:effectLst>
                        <a:latin typeface="Calibri" panose="020F0502020204030204" pitchFamily="34" charset="0"/>
                        <a:ea typeface="Calibri" panose="020F0502020204030204" pitchFamily="34" charset="0"/>
                        <a:cs typeface="Times New Roman" panose="02020603050405020304" pitchFamily="18" charset="0"/>
                      </a:rPr>
                      <a:t>02/12/2024</a:t>
                    </a:r>
                    <a:endParaRPr lang="fr-F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24" name="TextBox 51"/>
                  <xdr:cNvSpPr txBox="1">
                    <a:spLocks noChangeArrowheads="1"/>
                  </xdr:cNvSpPr>
                </xdr:nvSpPr>
                <xdr:spPr bwMode="auto">
                  <a:xfrm>
                    <a:off x="4030675" y="1623975"/>
                    <a:ext cx="835200" cy="709200"/>
                  </a:xfrm>
                  <a:prstGeom prst="rect">
                    <a:avLst/>
                  </a:prstGeom>
                  <a:ln>
                    <a:solidFill>
                      <a:schemeClr val="accent2"/>
                    </a:solidFill>
                  </a:ln>
                </xdr:spPr>
                <xdr:style>
                  <a:lnRef idx="2">
                    <a:schemeClr val="accent2"/>
                  </a:lnRef>
                  <a:fillRef idx="1">
                    <a:schemeClr val="lt1"/>
                  </a:fillRef>
                  <a:effectRef idx="0">
                    <a:schemeClr val="accent2"/>
                  </a:effectRef>
                  <a:fontRef idx="minor">
                    <a:schemeClr val="dk1"/>
                  </a:fontRef>
                </xdr:style>
                <xdr:txBody>
                  <a:bodyPr wrap="square">
                    <a:noAutofit/>
                  </a:bodyPr>
                  <a:lstStyle/>
                  <a:p>
                    <a:pPr algn="ctr">
                      <a:lnSpc>
                        <a:spcPct val="107000"/>
                      </a:lnSpc>
                      <a:spcAft>
                        <a:spcPts val="800"/>
                      </a:spcAft>
                    </a:pPr>
                    <a:r>
                      <a:rPr lang="en-US" sz="700" kern="1200">
                        <a:effectLst/>
                        <a:ea typeface="Calibri" panose="020F0502020204030204" pitchFamily="34" charset="0"/>
                        <a:cs typeface="Calibri" panose="020F0502020204030204" pitchFamily="34" charset="0"/>
                      </a:rPr>
                      <a:t>Mise en examen et incarceration en métropole de militants indépendantistes.</a:t>
                    </a:r>
                    <a:endParaRPr lang="fr-FR" sz="1100">
                      <a:effectLst/>
                      <a:ea typeface="Calibri" panose="020F0502020204030204" pitchFamily="34" charset="0"/>
                      <a:cs typeface="Times New Roman" panose="02020603050405020304" pitchFamily="18" charset="0"/>
                    </a:endParaRPr>
                  </a:p>
                </xdr:txBody>
              </xdr:sp>
              <xdr:sp macro="" textlink="">
                <xdr:nvSpPr>
                  <xdr:cNvPr id="25" name="TextBox 51"/>
                  <xdr:cNvSpPr txBox="1">
                    <a:spLocks noChangeArrowheads="1"/>
                  </xdr:cNvSpPr>
                </xdr:nvSpPr>
                <xdr:spPr bwMode="auto">
                  <a:xfrm>
                    <a:off x="0" y="1638605"/>
                    <a:ext cx="835200" cy="709200"/>
                  </a:xfrm>
                  <a:prstGeom prst="rect">
                    <a:avLst/>
                  </a:prstGeom>
                  <a:ln>
                    <a:solidFill>
                      <a:schemeClr val="accent2"/>
                    </a:solidFill>
                  </a:ln>
                </xdr:spPr>
                <xdr:style>
                  <a:lnRef idx="2">
                    <a:schemeClr val="accent2"/>
                  </a:lnRef>
                  <a:fillRef idx="1">
                    <a:schemeClr val="lt1"/>
                  </a:fillRef>
                  <a:effectRef idx="0">
                    <a:schemeClr val="accent2"/>
                  </a:effectRef>
                  <a:fontRef idx="minor">
                    <a:schemeClr val="dk1"/>
                  </a:fontRef>
                </xdr:style>
                <xdr:txBody>
                  <a:bodyPr wrap="square">
                    <a:noAutofit/>
                  </a:bodyPr>
                  <a:lstStyle/>
                  <a:p>
                    <a:pPr algn="ctr">
                      <a:lnSpc>
                        <a:spcPct val="107000"/>
                      </a:lnSpc>
                      <a:spcAft>
                        <a:spcPts val="800"/>
                      </a:spcAft>
                    </a:pPr>
                    <a:r>
                      <a:rPr lang="en-US" sz="700" kern="1200">
                        <a:effectLst/>
                        <a:ea typeface="Calibri" panose="020F0502020204030204" pitchFamily="34" charset="0"/>
                        <a:cs typeface="Calibri" panose="020F0502020204030204" pitchFamily="34" charset="0"/>
                      </a:rPr>
                      <a:t>Texte de réforme du corps électoral débattu à l’Assemblée nationale</a:t>
                    </a:r>
                    <a:endParaRPr lang="fr-FR" sz="1100">
                      <a:effectLst/>
                      <a:ea typeface="Calibri" panose="020F0502020204030204" pitchFamily="34" charset="0"/>
                      <a:cs typeface="Times New Roman" panose="02020603050405020304" pitchFamily="18" charset="0"/>
                    </a:endParaRPr>
                  </a:p>
                  <a:p>
                    <a:pPr algn="ctr">
                      <a:lnSpc>
                        <a:spcPct val="107000"/>
                      </a:lnSpc>
                      <a:spcAft>
                        <a:spcPts val="800"/>
                      </a:spcAft>
                    </a:pPr>
                    <a:r>
                      <a:rPr lang="en-US" sz="700" kern="1200">
                        <a:effectLst/>
                        <a:ea typeface="Calibri" panose="020F0502020204030204" pitchFamily="34" charset="0"/>
                        <a:cs typeface="Calibri" panose="020F0502020204030204" pitchFamily="34" charset="0"/>
                      </a:rPr>
                      <a:t> </a:t>
                    </a:r>
                    <a:endParaRPr lang="fr-FR" sz="1100">
                      <a:effectLst/>
                      <a:ea typeface="Calibri" panose="020F0502020204030204" pitchFamily="34" charset="0"/>
                      <a:cs typeface="Times New Roman" panose="02020603050405020304" pitchFamily="18" charset="0"/>
                    </a:endParaRPr>
                  </a:p>
                </xdr:txBody>
              </xdr:sp>
              <xdr:sp macro="" textlink="">
                <xdr:nvSpPr>
                  <xdr:cNvPr id="26" name="TextBox 51"/>
                  <xdr:cNvSpPr txBox="1">
                    <a:spLocks noChangeArrowheads="1"/>
                  </xdr:cNvSpPr>
                </xdr:nvSpPr>
                <xdr:spPr bwMode="auto">
                  <a:xfrm>
                    <a:off x="1645920" y="1638605"/>
                    <a:ext cx="835200" cy="709200"/>
                  </a:xfrm>
                  <a:prstGeom prst="rect">
                    <a:avLst/>
                  </a:prstGeom>
                  <a:ln>
                    <a:solidFill>
                      <a:schemeClr val="accent2"/>
                    </a:solidFill>
                  </a:ln>
                </xdr:spPr>
                <xdr:style>
                  <a:lnRef idx="2">
                    <a:schemeClr val="accent2"/>
                  </a:lnRef>
                  <a:fillRef idx="1">
                    <a:schemeClr val="lt1"/>
                  </a:fillRef>
                  <a:effectRef idx="0">
                    <a:schemeClr val="accent2"/>
                  </a:effectRef>
                  <a:fontRef idx="minor">
                    <a:schemeClr val="dk1"/>
                  </a:fontRef>
                </xdr:style>
                <xdr:txBody>
                  <a:bodyPr wrap="square">
                    <a:noAutofit/>
                  </a:bodyPr>
                  <a:lstStyle/>
                  <a:p>
                    <a:pPr algn="ctr">
                      <a:lnSpc>
                        <a:spcPct val="107000"/>
                      </a:lnSpc>
                      <a:spcAft>
                        <a:spcPts val="800"/>
                      </a:spcAft>
                    </a:pPr>
                    <a:r>
                      <a:rPr lang="en-US" sz="700" kern="1200">
                        <a:effectLst/>
                        <a:ea typeface="Calibri" panose="020F0502020204030204" pitchFamily="34" charset="0"/>
                        <a:cs typeface="Calibri" panose="020F0502020204030204" pitchFamily="34" charset="0"/>
                      </a:rPr>
                      <a:t>Vote favorable du texte par l’Assemblée nationale</a:t>
                    </a:r>
                    <a:endParaRPr lang="fr-FR" sz="1100">
                      <a:effectLst/>
                      <a:ea typeface="Calibri" panose="020F0502020204030204" pitchFamily="34" charset="0"/>
                      <a:cs typeface="Times New Roman" panose="02020603050405020304" pitchFamily="18" charset="0"/>
                    </a:endParaRPr>
                  </a:p>
                  <a:p>
                    <a:pPr algn="ctr">
                      <a:lnSpc>
                        <a:spcPct val="107000"/>
                      </a:lnSpc>
                      <a:spcAft>
                        <a:spcPts val="800"/>
                      </a:spcAft>
                    </a:pPr>
                    <a:r>
                      <a:rPr lang="en-US" sz="700" kern="1200">
                        <a:effectLst/>
                        <a:ea typeface="Calibri" panose="020F0502020204030204" pitchFamily="34" charset="0"/>
                        <a:cs typeface="Calibri" panose="020F0502020204030204" pitchFamily="34" charset="0"/>
                      </a:rPr>
                      <a:t> </a:t>
                    </a:r>
                    <a:endParaRPr lang="fr-FR" sz="1100">
                      <a:effectLst/>
                      <a:ea typeface="Calibri" panose="020F0502020204030204" pitchFamily="34" charset="0"/>
                      <a:cs typeface="Times New Roman" panose="02020603050405020304" pitchFamily="18" charset="0"/>
                    </a:endParaRPr>
                  </a:p>
                </xdr:txBody>
              </xdr:sp>
            </xdr:grpSp>
            <xdr:sp macro="" textlink="">
              <xdr:nvSpPr>
                <xdr:cNvPr id="16" name="Elipse 66"/>
                <xdr:cNvSpPr/>
              </xdr:nvSpPr>
              <xdr:spPr>
                <a:xfrm>
                  <a:off x="1989734" y="1338682"/>
                  <a:ext cx="91237" cy="147048"/>
                </a:xfrm>
                <a:prstGeom prst="ellipse">
                  <a:avLst/>
                </a:prstGeom>
                <a:gradFill flip="none" rotWithShape="1">
                  <a:gsLst>
                    <a:gs pos="0">
                      <a:schemeClr val="bg1">
                        <a:lumMod val="85000"/>
                      </a:schemeClr>
                    </a:gs>
                    <a:gs pos="100000">
                      <a:schemeClr val="bg1"/>
                    </a:gs>
                  </a:gsLst>
                  <a:path path="circle">
                    <a:fillToRect l="100000" b="100000"/>
                  </a:path>
                  <a:tileRect t="-100000" r="-10000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grpSp>
          <xdr:sp macro="" textlink="">
            <xdr:nvSpPr>
              <xdr:cNvPr id="14" name="Elipse 64"/>
              <xdr:cNvSpPr/>
            </xdr:nvSpPr>
            <xdr:spPr>
              <a:xfrm>
                <a:off x="1177747" y="1353312"/>
                <a:ext cx="99225" cy="119140"/>
              </a:xfrm>
              <a:prstGeom prst="ellipse">
                <a:avLst/>
              </a:prstGeom>
              <a:gradFill flip="none" rotWithShape="1">
                <a:gsLst>
                  <a:gs pos="0">
                    <a:schemeClr val="bg1">
                      <a:lumMod val="85000"/>
                    </a:schemeClr>
                  </a:gs>
                  <a:gs pos="100000">
                    <a:schemeClr val="bg1"/>
                  </a:gs>
                </a:gsLst>
                <a:path path="circle">
                  <a:fillToRect l="100000" b="100000"/>
                </a:path>
                <a:tileRect t="-100000" r="-10000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fr-FR"/>
              </a:p>
            </xdr:txBody>
          </xdr:sp>
        </xdr:grpSp>
        <xdr:sp macro="" textlink="">
          <xdr:nvSpPr>
            <xdr:cNvPr id="12" name="Explosion 1 11"/>
            <xdr:cNvSpPr/>
          </xdr:nvSpPr>
          <xdr:spPr>
            <a:xfrm>
              <a:off x="314554" y="1294790"/>
              <a:ext cx="247650" cy="257175"/>
            </a:xfrm>
            <a:prstGeom prst="irregularSeal1">
              <a:avLst/>
            </a:prstGeom>
            <a:solidFill>
              <a:srgbClr val="FFFF00"/>
            </a:solidFill>
          </xdr:spPr>
          <xdr:style>
            <a:lnRef idx="2">
              <a:schemeClr val="accent4">
                <a:shade val="50000"/>
              </a:schemeClr>
            </a:lnRef>
            <a:fillRef idx="1">
              <a:schemeClr val="accent4"/>
            </a:fillRef>
            <a:effectRef idx="0">
              <a:schemeClr val="accent4"/>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grpSp>
      <xdr:sp macro="" textlink="">
        <xdr:nvSpPr>
          <xdr:cNvPr id="4" name="Zone de texte 2"/>
          <xdr:cNvSpPr txBox="1">
            <a:spLocks noChangeArrowheads="1"/>
          </xdr:cNvSpPr>
        </xdr:nvSpPr>
        <xdr:spPr bwMode="auto">
          <a:xfrm>
            <a:off x="131673" y="321869"/>
            <a:ext cx="628650" cy="81915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endParaRPr lang="fr-F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5" name="Zone de texte 1230"/>
          <xdr:cNvSpPr txBox="1"/>
        </xdr:nvSpPr>
        <xdr:spPr>
          <a:xfrm>
            <a:off x="4155033" y="343814"/>
            <a:ext cx="574156" cy="485420"/>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endParaRPr lang="fr-F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6" name="Zone de texte 2"/>
          <xdr:cNvSpPr txBox="1">
            <a:spLocks noChangeArrowheads="1"/>
          </xdr:cNvSpPr>
        </xdr:nvSpPr>
        <xdr:spPr bwMode="auto">
          <a:xfrm>
            <a:off x="943660" y="307238"/>
            <a:ext cx="579120" cy="48514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endParaRPr lang="fr-F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7" name="Zone de texte 2"/>
          <xdr:cNvSpPr txBox="1">
            <a:spLocks noChangeArrowheads="1"/>
          </xdr:cNvSpPr>
        </xdr:nvSpPr>
        <xdr:spPr bwMode="auto">
          <a:xfrm>
            <a:off x="2545689" y="299923"/>
            <a:ext cx="570230" cy="492125"/>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endParaRPr lang="fr-F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8" name="Zone de texte 2"/>
          <xdr:cNvSpPr txBox="1">
            <a:spLocks noChangeArrowheads="1"/>
          </xdr:cNvSpPr>
        </xdr:nvSpPr>
        <xdr:spPr bwMode="auto">
          <a:xfrm>
            <a:off x="4952390" y="314554"/>
            <a:ext cx="545465" cy="47752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endParaRPr lang="fr-F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9" name="Zone de texte 2"/>
          <xdr:cNvSpPr txBox="1">
            <a:spLocks noChangeArrowheads="1"/>
          </xdr:cNvSpPr>
        </xdr:nvSpPr>
        <xdr:spPr bwMode="auto">
          <a:xfrm>
            <a:off x="1719072" y="292608"/>
            <a:ext cx="636270" cy="51181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endParaRPr lang="fr-F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10" name="Zone de texte 2"/>
          <xdr:cNvSpPr txBox="1">
            <a:spLocks noChangeArrowheads="1"/>
          </xdr:cNvSpPr>
        </xdr:nvSpPr>
        <xdr:spPr bwMode="auto">
          <a:xfrm>
            <a:off x="3343046" y="292608"/>
            <a:ext cx="578485" cy="51181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endParaRPr lang="fr-FR"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twoCellAnchor editAs="oneCell">
    <xdr:from>
      <xdr:col>1</xdr:col>
      <xdr:colOff>381000</xdr:colOff>
      <xdr:row>4</xdr:row>
      <xdr:rowOff>104775</xdr:rowOff>
    </xdr:from>
    <xdr:to>
      <xdr:col>2</xdr:col>
      <xdr:colOff>3810</xdr:colOff>
      <xdr:row>6</xdr:row>
      <xdr:rowOff>108585</xdr:rowOff>
    </xdr:to>
    <xdr:pic>
      <xdr:nvPicPr>
        <xdr:cNvPr id="97" name="Image 96"/>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0" y="1266825"/>
          <a:ext cx="384810" cy="384810"/>
        </a:xfrm>
        <a:prstGeom prst="rect">
          <a:avLst/>
        </a:prstGeom>
      </xdr:spPr>
    </xdr:pic>
    <xdr:clientData/>
  </xdr:twoCellAnchor>
  <xdr:twoCellAnchor editAs="oneCell">
    <xdr:from>
      <xdr:col>2</xdr:col>
      <xdr:colOff>495300</xdr:colOff>
      <xdr:row>4</xdr:row>
      <xdr:rowOff>57150</xdr:rowOff>
    </xdr:from>
    <xdr:to>
      <xdr:col>3</xdr:col>
      <xdr:colOff>144780</xdr:colOff>
      <xdr:row>6</xdr:row>
      <xdr:rowOff>87630</xdr:rowOff>
    </xdr:to>
    <xdr:pic>
      <xdr:nvPicPr>
        <xdr:cNvPr id="98" name="Image 97"/>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81300" y="1219200"/>
          <a:ext cx="411480" cy="411480"/>
        </a:xfrm>
        <a:prstGeom prst="rect">
          <a:avLst/>
        </a:prstGeom>
      </xdr:spPr>
    </xdr:pic>
    <xdr:clientData/>
  </xdr:twoCellAnchor>
  <xdr:twoCellAnchor editAs="oneCell">
    <xdr:from>
      <xdr:col>4</xdr:col>
      <xdr:colOff>742950</xdr:colOff>
      <xdr:row>4</xdr:row>
      <xdr:rowOff>57150</xdr:rowOff>
    </xdr:from>
    <xdr:to>
      <xdr:col>5</xdr:col>
      <xdr:colOff>392430</xdr:colOff>
      <xdr:row>6</xdr:row>
      <xdr:rowOff>87630</xdr:rowOff>
    </xdr:to>
    <xdr:pic>
      <xdr:nvPicPr>
        <xdr:cNvPr id="99" name="Image 98"/>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52950" y="1219200"/>
          <a:ext cx="411480" cy="411480"/>
        </a:xfrm>
        <a:prstGeom prst="rect">
          <a:avLst/>
        </a:prstGeom>
      </xdr:spPr>
    </xdr:pic>
    <xdr:clientData/>
  </xdr:twoCellAnchor>
  <xdr:twoCellAnchor editAs="oneCell">
    <xdr:from>
      <xdr:col>3</xdr:col>
      <xdr:colOff>638175</xdr:colOff>
      <xdr:row>4</xdr:row>
      <xdr:rowOff>95250</xdr:rowOff>
    </xdr:from>
    <xdr:to>
      <xdr:col>4</xdr:col>
      <xdr:colOff>254635</xdr:colOff>
      <xdr:row>6</xdr:row>
      <xdr:rowOff>92710</xdr:rowOff>
    </xdr:to>
    <xdr:pic>
      <xdr:nvPicPr>
        <xdr:cNvPr id="100" name="Image 99"/>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686175" y="1257300"/>
          <a:ext cx="378460" cy="378460"/>
        </a:xfrm>
        <a:prstGeom prst="rect">
          <a:avLst/>
        </a:prstGeom>
      </xdr:spPr>
    </xdr:pic>
    <xdr:clientData/>
  </xdr:twoCellAnchor>
  <xdr:twoCellAnchor editAs="oneCell">
    <xdr:from>
      <xdr:col>7</xdr:col>
      <xdr:colOff>238125</xdr:colOff>
      <xdr:row>4</xdr:row>
      <xdr:rowOff>104775</xdr:rowOff>
    </xdr:from>
    <xdr:to>
      <xdr:col>7</xdr:col>
      <xdr:colOff>616585</xdr:colOff>
      <xdr:row>6</xdr:row>
      <xdr:rowOff>102235</xdr:rowOff>
    </xdr:to>
    <xdr:pic>
      <xdr:nvPicPr>
        <xdr:cNvPr id="101" name="Image 100"/>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334125" y="1266825"/>
          <a:ext cx="378460" cy="378460"/>
        </a:xfrm>
        <a:prstGeom prst="rect">
          <a:avLst/>
        </a:prstGeom>
      </xdr:spPr>
    </xdr:pic>
    <xdr:clientData/>
  </xdr:twoCellAnchor>
  <xdr:twoCellAnchor editAs="oneCell">
    <xdr:from>
      <xdr:col>0</xdr:col>
      <xdr:colOff>285750</xdr:colOff>
      <xdr:row>4</xdr:row>
      <xdr:rowOff>114300</xdr:rowOff>
    </xdr:from>
    <xdr:to>
      <xdr:col>0</xdr:col>
      <xdr:colOff>670560</xdr:colOff>
      <xdr:row>6</xdr:row>
      <xdr:rowOff>118110</xdr:rowOff>
    </xdr:to>
    <xdr:pic>
      <xdr:nvPicPr>
        <xdr:cNvPr id="102" name="Image 10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47750" y="1276350"/>
          <a:ext cx="384810" cy="384810"/>
        </a:xfrm>
        <a:prstGeom prst="rect">
          <a:avLst/>
        </a:prstGeom>
      </xdr:spPr>
    </xdr:pic>
    <xdr:clientData/>
  </xdr:twoCellAnchor>
  <xdr:twoCellAnchor editAs="oneCell">
    <xdr:from>
      <xdr:col>6</xdr:col>
      <xdr:colOff>133350</xdr:colOff>
      <xdr:row>4</xdr:row>
      <xdr:rowOff>123825</xdr:rowOff>
    </xdr:from>
    <xdr:to>
      <xdr:col>6</xdr:col>
      <xdr:colOff>518160</xdr:colOff>
      <xdr:row>6</xdr:row>
      <xdr:rowOff>127635</xdr:rowOff>
    </xdr:to>
    <xdr:pic>
      <xdr:nvPicPr>
        <xdr:cNvPr id="103" name="Image 102"/>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467350" y="1285875"/>
          <a:ext cx="384810" cy="3848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11</xdr:row>
      <xdr:rowOff>104774</xdr:rowOff>
    </xdr:from>
    <xdr:to>
      <xdr:col>5</xdr:col>
      <xdr:colOff>285750</xdr:colOff>
      <xdr:row>31</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733425</xdr:colOff>
      <xdr:row>18</xdr:row>
      <xdr:rowOff>161925</xdr:rowOff>
    </xdr:from>
    <xdr:to>
      <xdr:col>5</xdr:col>
      <xdr:colOff>180975</xdr:colOff>
      <xdr:row>18</xdr:row>
      <xdr:rowOff>161926</xdr:rowOff>
    </xdr:to>
    <xdr:cxnSp macro="">
      <xdr:nvCxnSpPr>
        <xdr:cNvPr id="5" name="Connecteur droit 4"/>
        <xdr:cNvCxnSpPr/>
      </xdr:nvCxnSpPr>
      <xdr:spPr>
        <a:xfrm>
          <a:off x="733425" y="3638550"/>
          <a:ext cx="6381750" cy="1"/>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1819275</xdr:colOff>
      <xdr:row>13</xdr:row>
      <xdr:rowOff>114300</xdr:rowOff>
    </xdr:from>
    <xdr:to>
      <xdr:col>0</xdr:col>
      <xdr:colOff>2590800</xdr:colOff>
      <xdr:row>28</xdr:row>
      <xdr:rowOff>19050</xdr:rowOff>
    </xdr:to>
    <xdr:sp macro="" textlink="">
      <xdr:nvSpPr>
        <xdr:cNvPr id="9" name="Rectangle 8"/>
        <xdr:cNvSpPr/>
      </xdr:nvSpPr>
      <xdr:spPr>
        <a:xfrm>
          <a:off x="1819275" y="3009900"/>
          <a:ext cx="771525" cy="2762250"/>
        </a:xfrm>
        <a:prstGeom prst="rect">
          <a:avLst/>
        </a:prstGeom>
        <a:no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3371850</xdr:colOff>
      <xdr:row>13</xdr:row>
      <xdr:rowOff>95251</xdr:rowOff>
    </xdr:from>
    <xdr:to>
      <xdr:col>2</xdr:col>
      <xdr:colOff>238125</xdr:colOff>
      <xdr:row>27</xdr:row>
      <xdr:rowOff>171451</xdr:rowOff>
    </xdr:to>
    <xdr:sp macro="" textlink="">
      <xdr:nvSpPr>
        <xdr:cNvPr id="10" name="Rectangle 9"/>
        <xdr:cNvSpPr/>
      </xdr:nvSpPr>
      <xdr:spPr>
        <a:xfrm>
          <a:off x="3371850" y="2990851"/>
          <a:ext cx="1514475" cy="2743200"/>
        </a:xfrm>
        <a:prstGeom prst="rect">
          <a:avLst/>
        </a:prstGeom>
        <a:no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600074</xdr:colOff>
      <xdr:row>11</xdr:row>
      <xdr:rowOff>95250</xdr:rowOff>
    </xdr:from>
    <xdr:to>
      <xdr:col>15</xdr:col>
      <xdr:colOff>571499</xdr:colOff>
      <xdr:row>31</xdr:row>
      <xdr:rowOff>133350</xdr:rowOff>
    </xdr:to>
    <xdr:graphicFrame macro="">
      <xdr:nvGraphicFramePr>
        <xdr:cNvPr id="11" name="Graphique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0.25696</cdr:x>
      <cdr:y>0.09241</cdr:y>
    </cdr:from>
    <cdr:to>
      <cdr:x>0.36637</cdr:x>
      <cdr:y>0.84406</cdr:y>
    </cdr:to>
    <cdr:sp macro="" textlink="">
      <cdr:nvSpPr>
        <cdr:cNvPr id="2" name="Rectangle 1"/>
        <cdr:cNvSpPr/>
      </cdr:nvSpPr>
      <cdr:spPr>
        <a:xfrm xmlns:a="http://schemas.openxmlformats.org/drawingml/2006/main">
          <a:off x="1950719" y="355593"/>
          <a:ext cx="830582" cy="2892432"/>
        </a:xfrm>
        <a:prstGeom xmlns:a="http://schemas.openxmlformats.org/drawingml/2006/main" prst="rect">
          <a:avLst/>
        </a:prstGeom>
        <a:noFill xmlns:a="http://schemas.openxmlformats.org/drawingml/2006/main"/>
        <a:ln xmlns:a="http://schemas.openxmlformats.org/drawingml/2006/main" w="19050">
          <a:solidFill>
            <a:srgbClr val="C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fr-FR" sz="1100"/>
        </a:p>
      </cdr:txBody>
    </cdr:sp>
  </cdr:relSizeAnchor>
  <cdr:relSizeAnchor xmlns:cdr="http://schemas.openxmlformats.org/drawingml/2006/chartDrawing">
    <cdr:from>
      <cdr:x>0.46831</cdr:x>
      <cdr:y>0.08994</cdr:y>
    </cdr:from>
    <cdr:to>
      <cdr:x>0.6788</cdr:x>
      <cdr:y>0.84158</cdr:y>
    </cdr:to>
    <cdr:sp macro="" textlink="">
      <cdr:nvSpPr>
        <cdr:cNvPr id="3" name="Rectangle 2"/>
        <cdr:cNvSpPr/>
      </cdr:nvSpPr>
      <cdr:spPr>
        <a:xfrm xmlns:a="http://schemas.openxmlformats.org/drawingml/2006/main">
          <a:off x="3555138" y="346087"/>
          <a:ext cx="1597887" cy="2892413"/>
        </a:xfrm>
        <a:prstGeom xmlns:a="http://schemas.openxmlformats.org/drawingml/2006/main" prst="rect">
          <a:avLst/>
        </a:prstGeom>
        <a:noFill xmlns:a="http://schemas.openxmlformats.org/drawingml/2006/main"/>
        <a:ln xmlns:a="http://schemas.openxmlformats.org/drawingml/2006/main" w="19050">
          <a:solidFill>
            <a:srgbClr val="C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fr-FR" sz="1100"/>
        </a:p>
      </cdr:txBody>
    </cdr:sp>
  </cdr:relSizeAnchor>
  <cdr:relSizeAnchor xmlns:cdr="http://schemas.openxmlformats.org/drawingml/2006/chartDrawing">
    <cdr:from>
      <cdr:x>0.09853</cdr:x>
      <cdr:y>0.55528</cdr:y>
    </cdr:from>
    <cdr:to>
      <cdr:x>0.96335</cdr:x>
      <cdr:y>0.55693</cdr:y>
    </cdr:to>
    <cdr:cxnSp macro="">
      <cdr:nvCxnSpPr>
        <cdr:cNvPr id="4" name="Connecteur droit 3"/>
        <cdr:cNvCxnSpPr/>
      </cdr:nvCxnSpPr>
      <cdr:spPr>
        <a:xfrm xmlns:a="http://schemas.openxmlformats.org/drawingml/2006/main">
          <a:off x="747956" y="2136776"/>
          <a:ext cx="6565217" cy="6350"/>
        </a:xfrm>
        <a:prstGeom xmlns:a="http://schemas.openxmlformats.org/drawingml/2006/main" prst="line">
          <a:avLst/>
        </a:prstGeom>
        <a:ln xmlns:a="http://schemas.openxmlformats.org/drawingml/2006/main" w="19050">
          <a:solidFill>
            <a:sysClr val="windowText" lastClr="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1"/>
  <sheetViews>
    <sheetView tabSelected="1" workbookViewId="0"/>
  </sheetViews>
  <sheetFormatPr baseColWidth="10" defaultColWidth="11.42578125" defaultRowHeight="15"/>
  <cols>
    <col min="1" max="16384" width="11.42578125" style="4"/>
  </cols>
  <sheetData>
    <row r="1" spans="1:1" ht="15.75">
      <c r="A1" s="36" t="s">
        <v>43</v>
      </c>
    </row>
    <row r="2" spans="1:1" ht="31.5">
      <c r="A2" s="39"/>
    </row>
    <row r="20" spans="1:1">
      <c r="A20" s="4" t="s">
        <v>42</v>
      </c>
    </row>
    <row r="21" spans="1:1">
      <c r="A21" s="4" t="s">
        <v>105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workbookViewId="0">
      <selection activeCell="L11" sqref="L11:L12"/>
    </sheetView>
  </sheetViews>
  <sheetFormatPr baseColWidth="10" defaultColWidth="11.42578125" defaultRowHeight="15"/>
  <cols>
    <col min="1" max="16384" width="11.42578125" style="4"/>
  </cols>
  <sheetData>
    <row r="1" spans="1:1" ht="15.75">
      <c r="A1" s="36" t="s">
        <v>113</v>
      </c>
    </row>
    <row r="17" spans="1:11" ht="16.5" customHeight="1"/>
    <row r="18" spans="1:11" ht="18" customHeight="1">
      <c r="A18" s="113" t="s">
        <v>114</v>
      </c>
      <c r="B18" s="113"/>
      <c r="C18" s="113"/>
      <c r="D18" s="113"/>
      <c r="E18" s="113"/>
      <c r="F18" s="113"/>
      <c r="G18" s="113"/>
      <c r="H18" s="113"/>
      <c r="I18" s="113"/>
      <c r="J18" s="113"/>
      <c r="K18" s="113"/>
    </row>
    <row r="19" spans="1:11">
      <c r="A19" s="4" t="s">
        <v>106</v>
      </c>
      <c r="B19" s="12"/>
      <c r="C19" s="12"/>
      <c r="D19" s="12"/>
      <c r="E19" s="12"/>
      <c r="F19" s="12"/>
      <c r="G19" s="12"/>
      <c r="H19" s="12"/>
    </row>
    <row r="20" spans="1:11" ht="12" customHeight="1">
      <c r="A20" s="112"/>
      <c r="B20" s="112"/>
      <c r="C20" s="112"/>
      <c r="D20" s="112"/>
      <c r="E20" s="112"/>
      <c r="F20" s="112"/>
      <c r="G20" s="112"/>
      <c r="H20" s="12"/>
    </row>
  </sheetData>
  <mergeCells count="2">
    <mergeCell ref="A20:G20"/>
    <mergeCell ref="A18:K18"/>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4"/>
  <sheetViews>
    <sheetView zoomScale="90" zoomScaleNormal="90" workbookViewId="0">
      <pane xSplit="1" topLeftCell="B1" activePane="topRight" state="frozen"/>
      <selection pane="topRight" activeCell="B20" sqref="B20"/>
    </sheetView>
  </sheetViews>
  <sheetFormatPr baseColWidth="10" defaultColWidth="11.42578125" defaultRowHeight="15"/>
  <cols>
    <col min="1" max="1" width="54.7109375" style="4" customWidth="1"/>
    <col min="2" max="8" width="11.42578125" style="4"/>
    <col min="9" max="9" width="10.5703125" style="4" customWidth="1"/>
    <col min="10" max="11" width="10" style="4" customWidth="1"/>
    <col min="12" max="12" width="11.42578125" style="4" customWidth="1"/>
    <col min="13" max="13" width="10.5703125" style="4" customWidth="1"/>
    <col min="14" max="14" width="9.5703125" style="4" customWidth="1"/>
    <col min="15" max="15" width="9.42578125" style="4" customWidth="1"/>
    <col min="16" max="16" width="11" style="4" customWidth="1"/>
    <col min="17" max="17" width="10.5703125" style="4" customWidth="1"/>
    <col min="18" max="18" width="11.28515625" style="4" customWidth="1"/>
    <col min="19" max="22" width="11.140625" style="4" customWidth="1"/>
    <col min="23" max="23" width="11.5703125" style="4" customWidth="1"/>
    <col min="24" max="24" width="10.42578125" style="4" customWidth="1"/>
    <col min="25" max="25" width="11.42578125" style="4" customWidth="1"/>
    <col min="26" max="26" width="11.28515625" style="4" customWidth="1"/>
    <col min="27" max="27" width="11.85546875" style="4" customWidth="1"/>
    <col min="28" max="28" width="11.7109375" style="4" customWidth="1"/>
    <col min="29" max="29" width="11.42578125" style="4" customWidth="1"/>
    <col min="30" max="30" width="12" style="4" customWidth="1"/>
    <col min="31" max="31" width="11.7109375" style="4" customWidth="1"/>
    <col min="32" max="32" width="11.140625" style="4" customWidth="1"/>
    <col min="33" max="33" width="11.7109375" style="4" customWidth="1"/>
    <col min="34" max="35" width="10.85546875" style="4" customWidth="1"/>
    <col min="36" max="36" width="10.7109375" style="4" customWidth="1"/>
    <col min="37" max="37" width="11.7109375" style="4" customWidth="1"/>
    <col min="38" max="38" width="12" style="4" customWidth="1"/>
    <col min="39" max="39" width="11" style="4" customWidth="1"/>
    <col min="40" max="40" width="11.7109375" style="4" customWidth="1"/>
    <col min="41" max="41" width="11.140625" style="4" customWidth="1"/>
    <col min="42" max="43" width="11.42578125" style="4" customWidth="1"/>
    <col min="44" max="44" width="10.5703125" style="4" customWidth="1"/>
    <col min="45" max="45" width="11.85546875" style="4" customWidth="1"/>
    <col min="46" max="48" width="11.42578125" style="4" customWidth="1"/>
    <col min="49" max="49" width="10.5703125" style="4" customWidth="1"/>
    <col min="50" max="50" width="11.28515625" style="4" customWidth="1"/>
    <col min="51" max="51" width="11.42578125" style="4" customWidth="1"/>
    <col min="52" max="52" width="11.28515625" style="4" customWidth="1"/>
    <col min="53" max="53" width="12" style="4" customWidth="1"/>
    <col min="54" max="16384" width="11.42578125" style="4"/>
  </cols>
  <sheetData>
    <row r="1" spans="1:53" ht="18.75">
      <c r="A1" s="124" t="s">
        <v>84</v>
      </c>
      <c r="B1" s="5"/>
      <c r="C1" s="5"/>
      <c r="D1" s="5"/>
      <c r="E1" s="6"/>
      <c r="F1" s="6"/>
      <c r="G1" s="6"/>
      <c r="H1" s="6"/>
      <c r="I1" s="6"/>
      <c r="J1" s="6"/>
      <c r="K1" s="6"/>
      <c r="L1" s="6"/>
      <c r="M1" s="6"/>
      <c r="N1" s="6"/>
      <c r="O1" s="6"/>
      <c r="P1" s="6"/>
      <c r="Q1" s="6"/>
      <c r="R1" s="6"/>
      <c r="S1" s="6"/>
      <c r="T1" s="6"/>
      <c r="U1" s="6"/>
    </row>
    <row r="2" spans="1:53" ht="17.25" thickBot="1">
      <c r="A2" s="124"/>
      <c r="B2" s="7"/>
      <c r="C2" s="7"/>
      <c r="D2" s="7"/>
      <c r="E2" s="6"/>
      <c r="F2" s="6"/>
      <c r="G2" s="6"/>
      <c r="H2" s="6"/>
      <c r="I2" s="6"/>
      <c r="J2" s="6"/>
      <c r="K2" s="6"/>
      <c r="L2" s="6"/>
      <c r="M2" s="6"/>
      <c r="N2" s="6"/>
      <c r="O2" s="6"/>
      <c r="P2" s="6"/>
      <c r="Q2" s="6"/>
      <c r="R2" s="6"/>
      <c r="S2" s="6"/>
      <c r="T2" s="6"/>
      <c r="U2" s="6"/>
      <c r="V2" s="6"/>
      <c r="W2" s="6"/>
    </row>
    <row r="3" spans="1:53" ht="18" customHeight="1" thickBot="1">
      <c r="A3" s="124"/>
      <c r="B3" s="117" t="s">
        <v>0</v>
      </c>
      <c r="C3" s="117" t="s">
        <v>68</v>
      </c>
      <c r="D3" s="117" t="s">
        <v>69</v>
      </c>
      <c r="E3" s="121" t="s">
        <v>1</v>
      </c>
      <c r="F3" s="117" t="s">
        <v>2</v>
      </c>
      <c r="G3" s="121" t="s">
        <v>3</v>
      </c>
      <c r="H3" s="121" t="s">
        <v>4</v>
      </c>
      <c r="I3" s="117" t="s">
        <v>5</v>
      </c>
      <c r="J3" s="117" t="s">
        <v>29</v>
      </c>
      <c r="K3" s="117" t="s">
        <v>30</v>
      </c>
      <c r="L3" s="117" t="s">
        <v>31</v>
      </c>
      <c r="M3" s="117" t="s">
        <v>32</v>
      </c>
      <c r="N3" s="117" t="s">
        <v>33</v>
      </c>
      <c r="O3" s="117" t="s">
        <v>34</v>
      </c>
      <c r="P3" s="117" t="s">
        <v>35</v>
      </c>
      <c r="Q3" s="117" t="s">
        <v>70</v>
      </c>
      <c r="R3" s="117" t="s">
        <v>71</v>
      </c>
      <c r="S3" s="119" t="s">
        <v>72</v>
      </c>
      <c r="T3" s="114" t="s">
        <v>6</v>
      </c>
      <c r="U3" s="114"/>
      <c r="V3" s="114"/>
      <c r="W3" s="114"/>
      <c r="X3" s="114"/>
      <c r="Y3" s="114"/>
      <c r="Z3" s="114"/>
      <c r="AA3" s="114"/>
      <c r="AB3" s="114"/>
      <c r="AC3" s="114"/>
      <c r="AD3" s="114"/>
      <c r="AE3" s="114"/>
      <c r="AF3" s="114"/>
      <c r="AG3" s="114"/>
      <c r="AH3" s="114"/>
      <c r="AI3" s="114"/>
      <c r="AJ3" s="115"/>
      <c r="AK3" s="114" t="s">
        <v>7</v>
      </c>
      <c r="AL3" s="114"/>
      <c r="AM3" s="114"/>
      <c r="AN3" s="114"/>
      <c r="AO3" s="114"/>
      <c r="AP3" s="114"/>
      <c r="AQ3" s="114"/>
      <c r="AR3" s="114"/>
      <c r="AS3" s="114"/>
      <c r="AT3" s="114"/>
      <c r="AU3" s="114"/>
      <c r="AV3" s="114"/>
      <c r="AW3" s="114"/>
      <c r="AX3" s="114"/>
      <c r="AY3" s="114"/>
      <c r="AZ3" s="114"/>
      <c r="BA3" s="116"/>
    </row>
    <row r="4" spans="1:53" ht="47.25" customHeight="1" thickBot="1">
      <c r="A4" s="1"/>
      <c r="B4" s="118"/>
      <c r="C4" s="118"/>
      <c r="D4" s="118"/>
      <c r="E4" s="122"/>
      <c r="F4" s="118"/>
      <c r="G4" s="122"/>
      <c r="H4" s="122"/>
      <c r="I4" s="118"/>
      <c r="J4" s="118"/>
      <c r="K4" s="118"/>
      <c r="L4" s="118"/>
      <c r="M4" s="118"/>
      <c r="N4" s="118"/>
      <c r="O4" s="118"/>
      <c r="P4" s="118"/>
      <c r="Q4" s="118"/>
      <c r="R4" s="118"/>
      <c r="S4" s="120"/>
      <c r="T4" s="21" t="s">
        <v>73</v>
      </c>
      <c r="U4" s="21" t="s">
        <v>74</v>
      </c>
      <c r="V4" s="82" t="s">
        <v>44</v>
      </c>
      <c r="W4" s="42" t="s">
        <v>46</v>
      </c>
      <c r="X4" s="83" t="s">
        <v>47</v>
      </c>
      <c r="Y4" s="83" t="s">
        <v>48</v>
      </c>
      <c r="Z4" s="42" t="s">
        <v>49</v>
      </c>
      <c r="AA4" s="42" t="s">
        <v>50</v>
      </c>
      <c r="AB4" s="42" t="s">
        <v>62</v>
      </c>
      <c r="AC4" s="42" t="s">
        <v>63</v>
      </c>
      <c r="AD4" s="42" t="s">
        <v>64</v>
      </c>
      <c r="AE4" s="42" t="s">
        <v>65</v>
      </c>
      <c r="AF4" s="42" t="s">
        <v>66</v>
      </c>
      <c r="AG4" s="42" t="s">
        <v>67</v>
      </c>
      <c r="AH4" s="42" t="s">
        <v>75</v>
      </c>
      <c r="AI4" s="42" t="s">
        <v>76</v>
      </c>
      <c r="AJ4" s="42" t="s">
        <v>77</v>
      </c>
      <c r="AK4" s="21" t="s">
        <v>78</v>
      </c>
      <c r="AL4" s="21" t="s">
        <v>79</v>
      </c>
      <c r="AM4" s="82" t="s">
        <v>45</v>
      </c>
      <c r="AN4" s="42" t="s">
        <v>51</v>
      </c>
      <c r="AO4" s="83" t="s">
        <v>52</v>
      </c>
      <c r="AP4" s="83" t="s">
        <v>53</v>
      </c>
      <c r="AQ4" s="42" t="s">
        <v>54</v>
      </c>
      <c r="AR4" s="42" t="s">
        <v>55</v>
      </c>
      <c r="AS4" s="42" t="s">
        <v>56</v>
      </c>
      <c r="AT4" s="42" t="s">
        <v>57</v>
      </c>
      <c r="AU4" s="42" t="s">
        <v>58</v>
      </c>
      <c r="AV4" s="42" t="s">
        <v>59</v>
      </c>
      <c r="AW4" s="42" t="s">
        <v>60</v>
      </c>
      <c r="AX4" s="42" t="s">
        <v>61</v>
      </c>
      <c r="AY4" s="42" t="s">
        <v>80</v>
      </c>
      <c r="AZ4" s="42" t="s">
        <v>81</v>
      </c>
      <c r="BA4" s="42" t="s">
        <v>82</v>
      </c>
    </row>
    <row r="5" spans="1:53" ht="33">
      <c r="A5" s="23" t="s">
        <v>8</v>
      </c>
      <c r="B5" s="19" t="s">
        <v>9</v>
      </c>
      <c r="C5" s="40">
        <v>0</v>
      </c>
      <c r="D5" s="40">
        <v>0</v>
      </c>
      <c r="E5" s="24">
        <v>6</v>
      </c>
      <c r="F5" s="24">
        <v>2</v>
      </c>
      <c r="G5" s="24">
        <v>1</v>
      </c>
      <c r="H5" s="24">
        <v>0</v>
      </c>
      <c r="I5" s="24">
        <v>0</v>
      </c>
      <c r="J5" s="24">
        <v>1</v>
      </c>
      <c r="K5" s="24">
        <v>0</v>
      </c>
      <c r="L5" s="24">
        <v>0</v>
      </c>
      <c r="M5" s="24">
        <v>1</v>
      </c>
      <c r="N5" s="24">
        <v>0</v>
      </c>
      <c r="O5" s="24">
        <v>0</v>
      </c>
      <c r="P5" s="24">
        <v>0</v>
      </c>
      <c r="Q5" s="51">
        <v>0</v>
      </c>
      <c r="R5" s="51">
        <v>1</v>
      </c>
      <c r="S5" s="59">
        <v>0</v>
      </c>
      <c r="T5" s="73" t="s">
        <v>85</v>
      </c>
      <c r="U5" s="74" t="s">
        <v>85</v>
      </c>
      <c r="V5" s="26">
        <v>5</v>
      </c>
      <c r="W5" s="27">
        <v>1</v>
      </c>
      <c r="X5" s="27" t="s">
        <v>85</v>
      </c>
      <c r="Y5" s="27">
        <v>-1</v>
      </c>
      <c r="Z5" s="27" t="s">
        <v>85</v>
      </c>
      <c r="AA5" s="28" t="s">
        <v>85</v>
      </c>
      <c r="AB5" s="28" t="s">
        <v>85</v>
      </c>
      <c r="AC5" s="28">
        <v>-1</v>
      </c>
      <c r="AD5" s="28">
        <v>0</v>
      </c>
      <c r="AE5" s="28" t="s">
        <v>85</v>
      </c>
      <c r="AF5" s="28" t="s">
        <v>85</v>
      </c>
      <c r="AG5" s="28" t="s">
        <v>85</v>
      </c>
      <c r="AH5" s="28" t="s">
        <v>85</v>
      </c>
      <c r="AI5" s="28" t="s">
        <v>85</v>
      </c>
      <c r="AJ5" s="69" t="s">
        <v>85</v>
      </c>
      <c r="AK5" s="67">
        <v>-1</v>
      </c>
      <c r="AL5" s="28" t="s">
        <v>85</v>
      </c>
      <c r="AM5" s="28" t="s">
        <v>85</v>
      </c>
      <c r="AN5" s="28" t="s">
        <v>85</v>
      </c>
      <c r="AO5" s="26">
        <v>0</v>
      </c>
      <c r="AP5" s="27" t="s">
        <v>85</v>
      </c>
      <c r="AQ5" s="27">
        <v>-1</v>
      </c>
      <c r="AR5" s="27">
        <v>0</v>
      </c>
      <c r="AS5" s="27">
        <v>-1</v>
      </c>
      <c r="AT5" s="28" t="s">
        <v>85</v>
      </c>
      <c r="AU5" s="28" t="s">
        <v>85</v>
      </c>
      <c r="AV5" s="28" t="s">
        <v>85</v>
      </c>
      <c r="AW5" s="28">
        <v>-1</v>
      </c>
      <c r="AX5" s="28">
        <v>-1</v>
      </c>
      <c r="AY5" s="28" t="s">
        <v>85</v>
      </c>
      <c r="AZ5" s="28" t="s">
        <v>85</v>
      </c>
      <c r="BA5" s="28" t="s">
        <v>85</v>
      </c>
    </row>
    <row r="6" spans="1:53" ht="16.5">
      <c r="A6" s="15" t="s">
        <v>10</v>
      </c>
      <c r="B6" s="14" t="s">
        <v>9</v>
      </c>
      <c r="C6" s="14" t="s">
        <v>91</v>
      </c>
      <c r="D6" s="14">
        <v>10</v>
      </c>
      <c r="E6" s="2">
        <v>55</v>
      </c>
      <c r="F6" s="2">
        <v>26</v>
      </c>
      <c r="G6" s="2">
        <v>142</v>
      </c>
      <c r="H6" s="2">
        <v>122</v>
      </c>
      <c r="I6" s="2">
        <v>19</v>
      </c>
      <c r="J6" s="2">
        <v>9</v>
      </c>
      <c r="K6" s="2">
        <v>26</v>
      </c>
      <c r="L6" s="2" t="s">
        <v>91</v>
      </c>
      <c r="M6" s="2">
        <v>5</v>
      </c>
      <c r="N6" s="2">
        <v>7</v>
      </c>
      <c r="O6" s="2" t="s">
        <v>91</v>
      </c>
      <c r="P6" s="2" t="s">
        <v>91</v>
      </c>
      <c r="Q6" s="52">
        <v>0</v>
      </c>
      <c r="R6" s="52">
        <v>5</v>
      </c>
      <c r="S6" s="60">
        <v>0</v>
      </c>
      <c r="T6" s="75" t="s">
        <v>91</v>
      </c>
      <c r="U6" s="76" t="s">
        <v>85</v>
      </c>
      <c r="V6" s="29" t="s">
        <v>85</v>
      </c>
      <c r="W6" s="30" t="s">
        <v>85</v>
      </c>
      <c r="X6" s="30" t="s">
        <v>85</v>
      </c>
      <c r="Y6" s="30" t="s">
        <v>91</v>
      </c>
      <c r="Z6" s="30" t="s">
        <v>85</v>
      </c>
      <c r="AA6" s="31" t="s">
        <v>85</v>
      </c>
      <c r="AB6" s="31" t="s">
        <v>91</v>
      </c>
      <c r="AC6" s="31" t="s">
        <v>91</v>
      </c>
      <c r="AD6" s="31" t="s">
        <v>91</v>
      </c>
      <c r="AE6" s="31" t="s">
        <v>91</v>
      </c>
      <c r="AF6" s="31" t="s">
        <v>91</v>
      </c>
      <c r="AG6" s="31" t="s">
        <v>91</v>
      </c>
      <c r="AH6" s="31" t="s">
        <v>85</v>
      </c>
      <c r="AI6" s="31" t="s">
        <v>85</v>
      </c>
      <c r="AJ6" s="70" t="s">
        <v>91</v>
      </c>
      <c r="AK6" s="68" t="s">
        <v>91</v>
      </c>
      <c r="AL6" s="31" t="s">
        <v>91</v>
      </c>
      <c r="AM6" s="31" t="s">
        <v>91</v>
      </c>
      <c r="AN6" s="31" t="s">
        <v>85</v>
      </c>
      <c r="AO6" s="29" t="s">
        <v>85</v>
      </c>
      <c r="AP6" s="30" t="s">
        <v>91</v>
      </c>
      <c r="AQ6" s="30" t="s">
        <v>85</v>
      </c>
      <c r="AR6" s="30" t="s">
        <v>85</v>
      </c>
      <c r="AS6" s="30" t="s">
        <v>85</v>
      </c>
      <c r="AT6" s="31" t="s">
        <v>91</v>
      </c>
      <c r="AU6" s="31" t="s">
        <v>85</v>
      </c>
      <c r="AV6" s="31" t="s">
        <v>91</v>
      </c>
      <c r="AW6" s="31" t="s">
        <v>91</v>
      </c>
      <c r="AX6" s="31" t="s">
        <v>91</v>
      </c>
      <c r="AY6" s="31" t="s">
        <v>91</v>
      </c>
      <c r="AZ6" s="31" t="s">
        <v>91</v>
      </c>
      <c r="BA6" s="31" t="s">
        <v>91</v>
      </c>
    </row>
    <row r="7" spans="1:53" ht="33">
      <c r="A7" s="16" t="s">
        <v>12</v>
      </c>
      <c r="B7" s="40" t="s">
        <v>9</v>
      </c>
      <c r="C7" s="40">
        <v>106</v>
      </c>
      <c r="D7" s="40">
        <v>88</v>
      </c>
      <c r="E7" s="17">
        <v>99</v>
      </c>
      <c r="F7" s="17">
        <v>75</v>
      </c>
      <c r="G7" s="17">
        <v>82</v>
      </c>
      <c r="H7" s="17">
        <v>66</v>
      </c>
      <c r="I7" s="17">
        <v>74</v>
      </c>
      <c r="J7" s="17">
        <v>77</v>
      </c>
      <c r="K7" s="17">
        <v>113</v>
      </c>
      <c r="L7" s="17">
        <v>98</v>
      </c>
      <c r="M7" s="17">
        <v>97</v>
      </c>
      <c r="N7" s="17">
        <v>82</v>
      </c>
      <c r="O7" s="17">
        <v>96</v>
      </c>
      <c r="P7" s="17">
        <v>92</v>
      </c>
      <c r="Q7" s="53">
        <v>92</v>
      </c>
      <c r="R7" s="53">
        <v>96</v>
      </c>
      <c r="S7" s="61">
        <v>111</v>
      </c>
      <c r="T7" s="72">
        <v>6.0000000000000053E-2</v>
      </c>
      <c r="U7" s="77">
        <v>-0.3125</v>
      </c>
      <c r="V7" s="32">
        <v>-0.18852459016393441</v>
      </c>
      <c r="W7" s="33">
        <v>-0.40476190476190477</v>
      </c>
      <c r="X7" s="33">
        <v>-0.2678571428571429</v>
      </c>
      <c r="Y7" s="33">
        <v>-0.3125</v>
      </c>
      <c r="Z7" s="33">
        <v>-0.27450980392156865</v>
      </c>
      <c r="AA7" s="28">
        <v>-0.3125</v>
      </c>
      <c r="AB7" s="28">
        <v>-0.11023622047244097</v>
      </c>
      <c r="AC7" s="28">
        <v>-6.6666666666666652E-2</v>
      </c>
      <c r="AD7" s="28">
        <v>-0.25384615384615383</v>
      </c>
      <c r="AE7" s="28">
        <v>-0.2931034482758621</v>
      </c>
      <c r="AF7" s="28">
        <v>-0.15789473684210531</v>
      </c>
      <c r="AG7" s="28">
        <v>-5.1546391752577359E-2</v>
      </c>
      <c r="AH7" s="56">
        <v>-7.0707070707070718E-2</v>
      </c>
      <c r="AI7" s="56">
        <v>-0.18644067796610164</v>
      </c>
      <c r="AJ7" s="69" t="s">
        <v>91</v>
      </c>
      <c r="AK7" s="64">
        <v>4.9504950495049549E-2</v>
      </c>
      <c r="AL7" s="56">
        <v>-7.3684210526315796E-2</v>
      </c>
      <c r="AM7" s="32">
        <v>-0.15384615384615385</v>
      </c>
      <c r="AN7" s="33">
        <v>-0.2021276595744681</v>
      </c>
      <c r="AO7" s="33">
        <v>-0.19607843137254899</v>
      </c>
      <c r="AP7" s="33">
        <v>-0.42608695652173911</v>
      </c>
      <c r="AQ7" s="33">
        <v>-0.29523809523809519</v>
      </c>
      <c r="AR7" s="28">
        <v>-0.34745762711864403</v>
      </c>
      <c r="AS7" s="28">
        <v>0.2021276595744681</v>
      </c>
      <c r="AT7" s="28" t="s">
        <v>91</v>
      </c>
      <c r="AU7" s="28">
        <v>-0.31690140845070425</v>
      </c>
      <c r="AV7" s="28">
        <v>-0.36923076923076925</v>
      </c>
      <c r="AW7" s="28">
        <v>-0.12727272727272732</v>
      </c>
      <c r="AX7" s="28">
        <v>-0.10679611650485432</v>
      </c>
      <c r="AY7" s="28">
        <v>4.5454545454545414E-2</v>
      </c>
      <c r="AZ7" s="28">
        <v>-0.12727272727272732</v>
      </c>
      <c r="BA7" s="28" t="s">
        <v>91</v>
      </c>
    </row>
    <row r="8" spans="1:53" ht="16.5">
      <c r="A8" s="43" t="s">
        <v>13</v>
      </c>
      <c r="B8" s="44" t="s">
        <v>11</v>
      </c>
      <c r="C8" s="44">
        <v>7</v>
      </c>
      <c r="D8" s="44">
        <v>10</v>
      </c>
      <c r="E8" s="45">
        <v>30</v>
      </c>
      <c r="F8" s="45">
        <v>14</v>
      </c>
      <c r="G8" s="45">
        <v>12</v>
      </c>
      <c r="H8" s="45">
        <v>34</v>
      </c>
      <c r="I8" s="45">
        <v>8</v>
      </c>
      <c r="J8" s="45" t="s">
        <v>91</v>
      </c>
      <c r="K8" s="45" t="s">
        <v>91</v>
      </c>
      <c r="L8" s="45">
        <v>5</v>
      </c>
      <c r="M8" s="45" t="s">
        <v>91</v>
      </c>
      <c r="N8" s="45">
        <v>6</v>
      </c>
      <c r="O8" s="45" t="s">
        <v>91</v>
      </c>
      <c r="P8" s="45" t="s">
        <v>91</v>
      </c>
      <c r="Q8" s="54">
        <v>7</v>
      </c>
      <c r="R8" s="54" t="s">
        <v>91</v>
      </c>
      <c r="S8" s="62">
        <v>6</v>
      </c>
      <c r="T8" s="78">
        <v>-0.125</v>
      </c>
      <c r="U8" s="79">
        <v>0.66666666666666674</v>
      </c>
      <c r="V8" s="46">
        <v>1.1428571428571428</v>
      </c>
      <c r="W8" s="47">
        <v>0.75</v>
      </c>
      <c r="X8" s="47">
        <v>0.71428571428571419</v>
      </c>
      <c r="Y8" s="47">
        <v>5.8</v>
      </c>
      <c r="Z8" s="47" t="s">
        <v>91</v>
      </c>
      <c r="AA8" s="48" t="s">
        <v>91</v>
      </c>
      <c r="AB8" s="48" t="s">
        <v>91</v>
      </c>
      <c r="AC8" s="48" t="s">
        <v>91</v>
      </c>
      <c r="AD8" s="48" t="s">
        <v>91</v>
      </c>
      <c r="AE8" s="48">
        <v>-0.33333333333333337</v>
      </c>
      <c r="AF8" s="48" t="s">
        <v>91</v>
      </c>
      <c r="AG8" s="48" t="s">
        <v>91</v>
      </c>
      <c r="AH8" s="57">
        <v>0.16666666666666674</v>
      </c>
      <c r="AI8" s="57" t="s">
        <v>91</v>
      </c>
      <c r="AJ8" s="71" t="s">
        <v>91</v>
      </c>
      <c r="AK8" s="66">
        <v>-0.125</v>
      </c>
      <c r="AL8" s="57">
        <v>0.66666666666666674</v>
      </c>
      <c r="AM8" s="46">
        <v>2.3333333333333335</v>
      </c>
      <c r="AN8" s="47">
        <v>1.3333333333333335</v>
      </c>
      <c r="AO8" s="47">
        <v>0.71428571428571419</v>
      </c>
      <c r="AP8" s="47">
        <v>1.4285714285714284</v>
      </c>
      <c r="AQ8" s="47">
        <v>-0.19999999999999996</v>
      </c>
      <c r="AR8" s="48" t="s">
        <v>91</v>
      </c>
      <c r="AS8" s="48" t="s">
        <v>91</v>
      </c>
      <c r="AT8" s="48">
        <v>-0.44444444444444442</v>
      </c>
      <c r="AU8" s="48" t="s">
        <v>91</v>
      </c>
      <c r="AV8" s="48">
        <v>0</v>
      </c>
      <c r="AW8" s="48" t="s">
        <v>91</v>
      </c>
      <c r="AX8" s="48" t="s">
        <v>91</v>
      </c>
      <c r="AY8" s="48">
        <v>0.39999999999999991</v>
      </c>
      <c r="AZ8" s="48" t="s">
        <v>91</v>
      </c>
      <c r="BA8" s="48">
        <v>-0.33333333333333337</v>
      </c>
    </row>
    <row r="9" spans="1:53" ht="33">
      <c r="A9" s="16" t="s">
        <v>14</v>
      </c>
      <c r="B9" s="49" t="s">
        <v>15</v>
      </c>
      <c r="C9" s="49">
        <v>90</v>
      </c>
      <c r="D9" s="49">
        <v>72</v>
      </c>
      <c r="E9" s="17">
        <v>94</v>
      </c>
      <c r="F9" s="17">
        <v>29</v>
      </c>
      <c r="G9" s="17">
        <v>36</v>
      </c>
      <c r="H9" s="17">
        <v>38</v>
      </c>
      <c r="I9" s="17">
        <v>48</v>
      </c>
      <c r="J9" s="17">
        <v>43</v>
      </c>
      <c r="K9" s="17">
        <v>45</v>
      </c>
      <c r="L9" s="17">
        <v>36</v>
      </c>
      <c r="M9" s="17">
        <v>58</v>
      </c>
      <c r="N9" s="17">
        <v>52</v>
      </c>
      <c r="O9" s="17">
        <v>46</v>
      </c>
      <c r="P9" s="17">
        <v>63</v>
      </c>
      <c r="Q9" s="53">
        <v>72</v>
      </c>
      <c r="R9" s="53">
        <v>56</v>
      </c>
      <c r="S9" s="61">
        <v>63</v>
      </c>
      <c r="T9" s="72">
        <v>0.47540983606557385</v>
      </c>
      <c r="U9" s="77">
        <v>-0.13253012048192769</v>
      </c>
      <c r="V9" s="32">
        <v>-3.0927835051546393E-2</v>
      </c>
      <c r="W9" s="33">
        <v>-0.60273972602739723</v>
      </c>
      <c r="X9" s="33">
        <v>-0.57647058823529407</v>
      </c>
      <c r="Y9" s="33">
        <v>-0.25490196078431371</v>
      </c>
      <c r="Z9" s="33">
        <v>-0.33333333333333337</v>
      </c>
      <c r="AA9" s="28">
        <v>-0.5376344086021505</v>
      </c>
      <c r="AB9" s="28">
        <v>-0.40789473684210531</v>
      </c>
      <c r="AC9" s="28">
        <v>-0.49295774647887325</v>
      </c>
      <c r="AD9" s="28">
        <v>-0.20547945205479456</v>
      </c>
      <c r="AE9" s="28">
        <v>-0.34177215189873422</v>
      </c>
      <c r="AF9" s="28">
        <v>-0.3783783783783784</v>
      </c>
      <c r="AG9" s="28">
        <v>1.6129032258064502E-2</v>
      </c>
      <c r="AH9" s="56">
        <v>-5.2631578947368474E-2</v>
      </c>
      <c r="AI9" s="56">
        <v>-0.19999999999999996</v>
      </c>
      <c r="AJ9" s="69">
        <v>-7.3529411764705843E-2</v>
      </c>
      <c r="AK9" s="64">
        <v>1.1235955056179803E-2</v>
      </c>
      <c r="AL9" s="56">
        <v>-0.25</v>
      </c>
      <c r="AM9" s="32">
        <v>-3.0927835051546393E-2</v>
      </c>
      <c r="AN9" s="33">
        <v>-0.64197530864197527</v>
      </c>
      <c r="AO9" s="33">
        <v>-0.51351351351351349</v>
      </c>
      <c r="AP9" s="33">
        <v>-0.6</v>
      </c>
      <c r="AQ9" s="33">
        <v>-0.51020408163265307</v>
      </c>
      <c r="AR9" s="28">
        <v>-0.43421052631578949</v>
      </c>
      <c r="AS9" s="28">
        <v>-0.44444444444444442</v>
      </c>
      <c r="AT9" s="28">
        <v>-0.56097560975609762</v>
      </c>
      <c r="AU9" s="28">
        <v>-0.30952380952380953</v>
      </c>
      <c r="AV9" s="28">
        <v>-0.48</v>
      </c>
      <c r="AW9" s="28">
        <v>-0.46511627906976749</v>
      </c>
      <c r="AX9" s="28">
        <v>-3.0769230769230771E-2</v>
      </c>
      <c r="AY9" s="28">
        <v>-0.19999999999999996</v>
      </c>
      <c r="AZ9" s="28">
        <v>-0.27272727272727271</v>
      </c>
      <c r="BA9" s="28">
        <v>-0.2921348314606742</v>
      </c>
    </row>
    <row r="10" spans="1:53" ht="16.5">
      <c r="A10" s="15" t="s">
        <v>83</v>
      </c>
      <c r="B10" s="14" t="s">
        <v>11</v>
      </c>
      <c r="C10" s="14">
        <v>49</v>
      </c>
      <c r="D10" s="14">
        <v>50</v>
      </c>
      <c r="E10" s="3">
        <v>133</v>
      </c>
      <c r="F10" s="3">
        <v>78</v>
      </c>
      <c r="G10" s="3">
        <v>66</v>
      </c>
      <c r="H10" s="3">
        <v>68</v>
      </c>
      <c r="I10" s="3">
        <v>49</v>
      </c>
      <c r="J10" s="3">
        <v>45</v>
      </c>
      <c r="K10" s="3">
        <v>47</v>
      </c>
      <c r="L10" s="3">
        <v>28</v>
      </c>
      <c r="M10" s="3">
        <v>25</v>
      </c>
      <c r="N10" s="3">
        <v>55</v>
      </c>
      <c r="O10" s="3">
        <v>34</v>
      </c>
      <c r="P10" s="3">
        <v>40</v>
      </c>
      <c r="Q10" s="55">
        <v>39</v>
      </c>
      <c r="R10" s="55">
        <v>53</v>
      </c>
      <c r="S10" s="63">
        <v>40</v>
      </c>
      <c r="T10" s="80">
        <v>0.36111111111111116</v>
      </c>
      <c r="U10" s="81">
        <v>0.47058823529411775</v>
      </c>
      <c r="V10" s="34">
        <v>1.5576923076923075</v>
      </c>
      <c r="W10" s="35">
        <v>0.44444444444444442</v>
      </c>
      <c r="X10" s="35">
        <v>0.53488372093023262</v>
      </c>
      <c r="Y10" s="35">
        <v>1.2666666666666666</v>
      </c>
      <c r="Z10" s="35">
        <v>0.25641025641025639</v>
      </c>
      <c r="AA10" s="31">
        <v>0.125</v>
      </c>
      <c r="AB10" s="31">
        <v>0.42424242424242431</v>
      </c>
      <c r="AC10" s="31">
        <v>-0.36363636363636365</v>
      </c>
      <c r="AD10" s="31">
        <v>4.1666666666666741E-2</v>
      </c>
      <c r="AE10" s="31">
        <v>0.89655172413793105</v>
      </c>
      <c r="AF10" s="31">
        <v>3.0303030303030276E-2</v>
      </c>
      <c r="AG10" s="31">
        <v>0.21212121212121215</v>
      </c>
      <c r="AH10" s="58">
        <v>0.95</v>
      </c>
      <c r="AI10" s="58">
        <v>0.39473684210526305</v>
      </c>
      <c r="AJ10" s="70">
        <v>5.2631578947368363E-2</v>
      </c>
      <c r="AK10" s="65">
        <v>-5.7692307692307709E-2</v>
      </c>
      <c r="AL10" s="58">
        <v>-3.8461538461538436E-2</v>
      </c>
      <c r="AM10" s="34">
        <v>1.078125</v>
      </c>
      <c r="AN10" s="35">
        <v>0.85714285714285721</v>
      </c>
      <c r="AO10" s="35">
        <v>6.4516129032258007E-2</v>
      </c>
      <c r="AP10" s="35">
        <v>0.30769230769230771</v>
      </c>
      <c r="AQ10" s="35">
        <v>0</v>
      </c>
      <c r="AR10" s="31">
        <v>7.1428571428571397E-2</v>
      </c>
      <c r="AS10" s="31">
        <v>-7.8431372549019662E-2</v>
      </c>
      <c r="AT10" s="31">
        <v>-0.22222222222222221</v>
      </c>
      <c r="AU10" s="31">
        <v>-0.2857142857142857</v>
      </c>
      <c r="AV10" s="31">
        <v>7.8431372549019551E-2</v>
      </c>
      <c r="AW10" s="31">
        <v>-0.24444444444444446</v>
      </c>
      <c r="AX10" s="31">
        <v>-0.19999999999999996</v>
      </c>
      <c r="AY10" s="31">
        <v>-0.3035714285714286</v>
      </c>
      <c r="AZ10" s="31">
        <v>0.10416666666666674</v>
      </c>
      <c r="BA10" s="31">
        <v>-4.7619047619047672E-2</v>
      </c>
    </row>
    <row r="11" spans="1:53" ht="16.5">
      <c r="A11" s="16" t="s">
        <v>90</v>
      </c>
      <c r="B11" s="40" t="s">
        <v>17</v>
      </c>
      <c r="C11" s="40">
        <v>33</v>
      </c>
      <c r="D11" s="40">
        <v>48</v>
      </c>
      <c r="E11" s="17">
        <v>266</v>
      </c>
      <c r="F11" s="17">
        <v>62</v>
      </c>
      <c r="G11" s="17">
        <v>42</v>
      </c>
      <c r="H11" s="17">
        <v>46</v>
      </c>
      <c r="I11" s="17">
        <v>25</v>
      </c>
      <c r="J11" s="17">
        <v>20</v>
      </c>
      <c r="K11" s="17">
        <v>25</v>
      </c>
      <c r="L11" s="17">
        <v>7</v>
      </c>
      <c r="M11" s="17">
        <v>19</v>
      </c>
      <c r="N11" s="17">
        <v>15</v>
      </c>
      <c r="O11" s="17">
        <v>16</v>
      </c>
      <c r="P11" s="17">
        <v>16</v>
      </c>
      <c r="Q11" s="53">
        <v>31</v>
      </c>
      <c r="R11" s="53">
        <v>27</v>
      </c>
      <c r="S11" s="61">
        <v>29</v>
      </c>
      <c r="T11" s="72">
        <v>0</v>
      </c>
      <c r="U11" s="77">
        <v>0.60000000000000009</v>
      </c>
      <c r="V11" s="32">
        <v>4.0188679245283021</v>
      </c>
      <c r="W11" s="33">
        <v>0.9375</v>
      </c>
      <c r="X11" s="33">
        <v>0.13513513513513509</v>
      </c>
      <c r="Y11" s="33">
        <v>2.8333333333333335</v>
      </c>
      <c r="Z11" s="33">
        <v>-0.1071428571428571</v>
      </c>
      <c r="AA11" s="28">
        <v>-9.0909090909090939E-2</v>
      </c>
      <c r="AB11" s="28">
        <v>0.38888888888888884</v>
      </c>
      <c r="AC11" s="28">
        <v>-0.77419354838709675</v>
      </c>
      <c r="AD11" s="28">
        <v>-0.26923076923076927</v>
      </c>
      <c r="AE11" s="28">
        <v>-0.31818181818181823</v>
      </c>
      <c r="AF11" s="28">
        <v>-0.33333333333333337</v>
      </c>
      <c r="AG11" s="28">
        <v>-0.36</v>
      </c>
      <c r="AH11" s="56">
        <v>0.82352941176470584</v>
      </c>
      <c r="AI11" s="56">
        <v>-0.22857142857142854</v>
      </c>
      <c r="AJ11" s="69">
        <v>0.11538461538461542</v>
      </c>
      <c r="AK11" s="64">
        <v>-0.26666666666666672</v>
      </c>
      <c r="AL11" s="56">
        <v>-0.1428571428571429</v>
      </c>
      <c r="AM11" s="32">
        <v>2.6438356164383561</v>
      </c>
      <c r="AN11" s="33" t="s">
        <v>91</v>
      </c>
      <c r="AO11" s="33">
        <v>-0.33333333333333337</v>
      </c>
      <c r="AP11" s="33">
        <v>1.6393442622950838E-2</v>
      </c>
      <c r="AQ11" s="33">
        <v>-0.50980392156862742</v>
      </c>
      <c r="AR11" s="28">
        <v>-0.53488372093023262</v>
      </c>
      <c r="AS11" s="28">
        <v>-0.32432432432432434</v>
      </c>
      <c r="AT11" s="28">
        <v>-0.70833333333333326</v>
      </c>
      <c r="AU11" s="28">
        <v>-0.48648648648648651</v>
      </c>
      <c r="AV11" s="28">
        <v>-0.65116279069767447</v>
      </c>
      <c r="AW11" s="28">
        <v>-0.6097560975609756</v>
      </c>
      <c r="AX11" s="28">
        <v>-0.57894736842105265</v>
      </c>
      <c r="AY11" s="28">
        <v>-0.26190476190476186</v>
      </c>
      <c r="AZ11" s="28">
        <v>-0.52631578947368429</v>
      </c>
      <c r="BA11" s="28">
        <v>-0.44230769230769229</v>
      </c>
    </row>
    <row r="12" spans="1:53" ht="16.5">
      <c r="A12" s="15" t="s">
        <v>18</v>
      </c>
      <c r="B12" s="50" t="s">
        <v>17</v>
      </c>
      <c r="C12" s="50">
        <v>40</v>
      </c>
      <c r="D12" s="50">
        <v>32</v>
      </c>
      <c r="E12" s="3">
        <v>41</v>
      </c>
      <c r="F12" s="3">
        <v>43</v>
      </c>
      <c r="G12" s="3">
        <v>13</v>
      </c>
      <c r="H12" s="3">
        <v>11</v>
      </c>
      <c r="I12" s="3">
        <v>18</v>
      </c>
      <c r="J12" s="3">
        <v>18</v>
      </c>
      <c r="K12" s="3">
        <v>9</v>
      </c>
      <c r="L12" s="3">
        <v>20</v>
      </c>
      <c r="M12" s="3">
        <v>17</v>
      </c>
      <c r="N12" s="3">
        <v>16</v>
      </c>
      <c r="O12" s="3">
        <v>20</v>
      </c>
      <c r="P12" s="3">
        <v>23</v>
      </c>
      <c r="Q12" s="55">
        <v>14</v>
      </c>
      <c r="R12" s="55">
        <v>17</v>
      </c>
      <c r="S12" s="63">
        <v>14</v>
      </c>
      <c r="T12" s="80">
        <v>0.17647058823529416</v>
      </c>
      <c r="U12" s="81">
        <v>-0.11111111111111116</v>
      </c>
      <c r="V12" s="34">
        <v>-0.12765957446808507</v>
      </c>
      <c r="W12" s="35">
        <v>7.4999999999999956E-2</v>
      </c>
      <c r="X12" s="35">
        <v>-0.55172413793103448</v>
      </c>
      <c r="Y12" s="35">
        <v>-0.70270270270270263</v>
      </c>
      <c r="Z12" s="35">
        <v>-0.33333333333333337</v>
      </c>
      <c r="AA12" s="31">
        <v>-0.18181818181818177</v>
      </c>
      <c r="AB12" s="31">
        <v>-0.59090909090909083</v>
      </c>
      <c r="AC12" s="31">
        <v>-0.13043478260869568</v>
      </c>
      <c r="AD12" s="31">
        <v>-0.37037037037037035</v>
      </c>
      <c r="AE12" s="31">
        <v>-0.5</v>
      </c>
      <c r="AF12" s="31">
        <v>0.81818181818181812</v>
      </c>
      <c r="AG12" s="31">
        <v>-0.3783783783783784</v>
      </c>
      <c r="AH12" s="58">
        <v>-0.41666666666666663</v>
      </c>
      <c r="AI12" s="58">
        <v>-0.54054054054054057</v>
      </c>
      <c r="AJ12" s="70">
        <v>-0.48148148148148151</v>
      </c>
      <c r="AK12" s="65">
        <v>-6.9767441860465129E-2</v>
      </c>
      <c r="AL12" s="58">
        <v>-0.15789473684210531</v>
      </c>
      <c r="AM12" s="34">
        <v>-0.16326530612244894</v>
      </c>
      <c r="AN12" s="35">
        <v>-2.2727272727272707E-2</v>
      </c>
      <c r="AO12" s="35">
        <v>-0.72340425531914887</v>
      </c>
      <c r="AP12" s="35">
        <v>-0.68571428571428572</v>
      </c>
      <c r="AQ12" s="35">
        <v>-0.53846153846153844</v>
      </c>
      <c r="AR12" s="31">
        <v>-0.6</v>
      </c>
      <c r="AS12" s="31">
        <v>-0.75</v>
      </c>
      <c r="AT12" s="31">
        <v>-0.66666666666666674</v>
      </c>
      <c r="AU12" s="31">
        <v>-0.61363636363636365</v>
      </c>
      <c r="AV12" s="31">
        <v>-0.68627450980392157</v>
      </c>
      <c r="AW12" s="31">
        <v>-0.41176470588235292</v>
      </c>
      <c r="AX12" s="31">
        <v>-0.5106382978723405</v>
      </c>
      <c r="AY12" s="31">
        <v>-0.66666666666666674</v>
      </c>
      <c r="AZ12" s="31">
        <v>-0.62222222222222223</v>
      </c>
      <c r="BA12" s="31">
        <v>-0.75438596491228072</v>
      </c>
    </row>
    <row r="13" spans="1:53" ht="16.5">
      <c r="A13" s="16" t="s">
        <v>19</v>
      </c>
      <c r="B13" s="40" t="s">
        <v>11</v>
      </c>
      <c r="C13" s="40">
        <v>120</v>
      </c>
      <c r="D13" s="40">
        <v>127</v>
      </c>
      <c r="E13" s="17">
        <v>1310</v>
      </c>
      <c r="F13" s="17">
        <v>194</v>
      </c>
      <c r="G13" s="17">
        <v>209</v>
      </c>
      <c r="H13" s="17">
        <v>169</v>
      </c>
      <c r="I13" s="17">
        <v>164</v>
      </c>
      <c r="J13" s="17">
        <v>123</v>
      </c>
      <c r="K13" s="17">
        <v>105</v>
      </c>
      <c r="L13" s="17">
        <v>104</v>
      </c>
      <c r="M13" s="17">
        <v>106</v>
      </c>
      <c r="N13" s="17">
        <v>143</v>
      </c>
      <c r="O13" s="17">
        <v>120</v>
      </c>
      <c r="P13" s="17">
        <v>90</v>
      </c>
      <c r="Q13" s="53">
        <v>88</v>
      </c>
      <c r="R13" s="53">
        <v>108</v>
      </c>
      <c r="S13" s="61">
        <v>99</v>
      </c>
      <c r="T13" s="72">
        <v>1</v>
      </c>
      <c r="U13" s="77">
        <v>0.56790123456790131</v>
      </c>
      <c r="V13" s="32">
        <v>10.592920353982301</v>
      </c>
      <c r="W13" s="33">
        <v>0.45864661654135341</v>
      </c>
      <c r="X13" s="33">
        <v>0.84955752212389379</v>
      </c>
      <c r="Y13" s="33">
        <v>0.74226804123711343</v>
      </c>
      <c r="Z13" s="33">
        <v>0.5185185185185186</v>
      </c>
      <c r="AA13" s="28">
        <v>7.8947368421052655E-2</v>
      </c>
      <c r="AB13" s="28">
        <v>-0.125</v>
      </c>
      <c r="AC13" s="28">
        <v>-9.52380952380949E-3</v>
      </c>
      <c r="AD13" s="28">
        <v>9.52380952380949E-3</v>
      </c>
      <c r="AE13" s="28">
        <v>0.52127659574468077</v>
      </c>
      <c r="AF13" s="28">
        <v>0.17647058823529416</v>
      </c>
      <c r="AG13" s="28">
        <v>0.125</v>
      </c>
      <c r="AH13" s="56">
        <v>1.1494252873563315E-2</v>
      </c>
      <c r="AI13" s="56">
        <v>0.19999999999999996</v>
      </c>
      <c r="AJ13" s="69">
        <v>4.2105263157894646E-2</v>
      </c>
      <c r="AK13" s="64">
        <v>0.18811881188118806</v>
      </c>
      <c r="AL13" s="56">
        <v>0.14414414414414423</v>
      </c>
      <c r="AM13" s="32">
        <v>9.234375</v>
      </c>
      <c r="AN13" s="33">
        <v>0.76363636363636367</v>
      </c>
      <c r="AO13" s="33">
        <v>0.51449275362318847</v>
      </c>
      <c r="AP13" s="33">
        <v>0.28030303030303028</v>
      </c>
      <c r="AQ13" s="33">
        <v>0.43859649122807021</v>
      </c>
      <c r="AR13" s="28">
        <v>9.8214285714285809E-2</v>
      </c>
      <c r="AS13" s="28">
        <v>0.36363636363636354</v>
      </c>
      <c r="AT13" s="28">
        <v>9.7087378640776656E-3</v>
      </c>
      <c r="AU13" s="28">
        <v>-0.10924369747899154</v>
      </c>
      <c r="AV13" s="28">
        <v>0.23275862068965525</v>
      </c>
      <c r="AW13" s="28">
        <v>-3.2258064516129004E-2</v>
      </c>
      <c r="AX13" s="28">
        <v>7.1428571428571397E-2</v>
      </c>
      <c r="AY13" s="28">
        <v>-0.16981132075471694</v>
      </c>
      <c r="AZ13" s="28">
        <v>9.0909090909090828E-2</v>
      </c>
      <c r="BA13" s="28">
        <v>-6.6037735849056589E-2</v>
      </c>
    </row>
    <row r="14" spans="1:53" ht="33">
      <c r="A14" s="15" t="s">
        <v>25</v>
      </c>
      <c r="B14" s="14" t="s">
        <v>28</v>
      </c>
      <c r="C14" s="14">
        <v>32</v>
      </c>
      <c r="D14" s="14">
        <v>15</v>
      </c>
      <c r="E14" s="3">
        <v>14</v>
      </c>
      <c r="F14" s="3">
        <v>30</v>
      </c>
      <c r="G14" s="3">
        <v>25</v>
      </c>
      <c r="H14" s="3">
        <v>47</v>
      </c>
      <c r="I14" s="3">
        <v>53</v>
      </c>
      <c r="J14" s="3">
        <v>53</v>
      </c>
      <c r="K14" s="3">
        <v>63</v>
      </c>
      <c r="L14" s="3">
        <v>72</v>
      </c>
      <c r="M14" s="3">
        <v>51</v>
      </c>
      <c r="N14" s="3">
        <v>74</v>
      </c>
      <c r="O14" s="3">
        <v>56</v>
      </c>
      <c r="P14" s="3">
        <v>69</v>
      </c>
      <c r="Q14" s="55">
        <v>56</v>
      </c>
      <c r="R14" s="55">
        <v>102</v>
      </c>
      <c r="S14" s="63">
        <v>53</v>
      </c>
      <c r="T14" s="80">
        <v>-0.34693877551020413</v>
      </c>
      <c r="U14" s="81">
        <v>-0.71698113207547176</v>
      </c>
      <c r="V14" s="34">
        <v>-0.68888888888888888</v>
      </c>
      <c r="W14" s="35">
        <v>-0.38775510204081631</v>
      </c>
      <c r="X14" s="35">
        <v>-0.41860465116279066</v>
      </c>
      <c r="Y14" s="35">
        <v>-4.081632653061229E-2</v>
      </c>
      <c r="Z14" s="35">
        <v>0.51428571428571423</v>
      </c>
      <c r="AA14" s="31">
        <v>1.0384615384615383</v>
      </c>
      <c r="AB14" s="31">
        <v>0.70270270270270263</v>
      </c>
      <c r="AC14" s="31">
        <v>0.38461538461538458</v>
      </c>
      <c r="AD14" s="31">
        <v>-0.15000000000000002</v>
      </c>
      <c r="AE14" s="31">
        <v>0.19354838709677424</v>
      </c>
      <c r="AF14" s="31">
        <v>-0.125</v>
      </c>
      <c r="AG14" s="31">
        <v>0.35294117647058831</v>
      </c>
      <c r="AH14" s="58">
        <v>-0.19999999999999996</v>
      </c>
      <c r="AI14" s="58">
        <v>0.8545454545454545</v>
      </c>
      <c r="AJ14" s="70">
        <v>1.0384615384615383</v>
      </c>
      <c r="AK14" s="65">
        <v>-0.38461538461538458</v>
      </c>
      <c r="AL14" s="58">
        <v>-0.4642857142857143</v>
      </c>
      <c r="AM14" s="34">
        <v>-0.64102564102564097</v>
      </c>
      <c r="AN14" s="35">
        <v>0.5</v>
      </c>
      <c r="AO14" s="35">
        <v>0.13636363636363646</v>
      </c>
      <c r="AP14" s="35">
        <v>1.7647058823529411</v>
      </c>
      <c r="AQ14" s="35">
        <v>1.4090909090909092</v>
      </c>
      <c r="AR14" s="31">
        <v>1.65</v>
      </c>
      <c r="AS14" s="31">
        <v>6</v>
      </c>
      <c r="AT14" s="31">
        <v>3</v>
      </c>
      <c r="AU14" s="31">
        <v>2.6428571428571428</v>
      </c>
      <c r="AV14" s="31">
        <v>1.4666666666666668</v>
      </c>
      <c r="AW14" s="31">
        <v>1.074074074074074</v>
      </c>
      <c r="AX14" s="31">
        <v>1.7599999999999998</v>
      </c>
      <c r="AY14" s="31">
        <v>1.4347826086956523</v>
      </c>
      <c r="AZ14" s="31">
        <v>5.375</v>
      </c>
      <c r="BA14" s="31">
        <v>5.625</v>
      </c>
    </row>
    <row r="15" spans="1:53" ht="33">
      <c r="A15" s="16" t="s">
        <v>24</v>
      </c>
      <c r="B15" s="40" t="s">
        <v>28</v>
      </c>
      <c r="C15" s="40">
        <v>13</v>
      </c>
      <c r="D15" s="40">
        <v>8</v>
      </c>
      <c r="E15" s="17">
        <v>6</v>
      </c>
      <c r="F15" s="17">
        <v>19</v>
      </c>
      <c r="G15" s="17">
        <v>17</v>
      </c>
      <c r="H15" s="17">
        <v>9</v>
      </c>
      <c r="I15" s="17">
        <v>18</v>
      </c>
      <c r="J15" s="17">
        <v>14</v>
      </c>
      <c r="K15" s="17">
        <v>21</v>
      </c>
      <c r="L15" s="17">
        <v>17</v>
      </c>
      <c r="M15" s="17">
        <v>18</v>
      </c>
      <c r="N15" s="17">
        <v>20</v>
      </c>
      <c r="O15" s="17">
        <v>18</v>
      </c>
      <c r="P15" s="17">
        <v>19</v>
      </c>
      <c r="Q15" s="53">
        <v>18</v>
      </c>
      <c r="R15" s="53">
        <v>26</v>
      </c>
      <c r="S15" s="61">
        <v>17</v>
      </c>
      <c r="T15" s="72">
        <v>-0.56666666666666665</v>
      </c>
      <c r="U15" s="77">
        <v>-0.66666666666666674</v>
      </c>
      <c r="V15" s="32">
        <v>-0.73913043478260865</v>
      </c>
      <c r="W15" s="33">
        <v>-0.20833333333333337</v>
      </c>
      <c r="X15" s="33">
        <v>0.30769230769230771</v>
      </c>
      <c r="Y15" s="33">
        <v>-0.4375</v>
      </c>
      <c r="Z15" s="33">
        <v>1.5714285714285716</v>
      </c>
      <c r="AA15" s="28">
        <v>0.75</v>
      </c>
      <c r="AB15" s="28">
        <v>1.625</v>
      </c>
      <c r="AC15" s="28">
        <v>-0.19047619047619047</v>
      </c>
      <c r="AD15" s="28">
        <v>0.28571428571428581</v>
      </c>
      <c r="AE15" s="28">
        <v>5.2631578947368363E-2</v>
      </c>
      <c r="AF15" s="28">
        <v>-0.25</v>
      </c>
      <c r="AG15" s="28">
        <v>0.46153846153846145</v>
      </c>
      <c r="AH15" s="56">
        <v>5.8823529411764719E-2</v>
      </c>
      <c r="AI15" s="56">
        <v>1.8888888888888888</v>
      </c>
      <c r="AJ15" s="69">
        <v>0.88888888888888884</v>
      </c>
      <c r="AK15" s="64">
        <v>-0.38095238095238093</v>
      </c>
      <c r="AL15" s="56">
        <v>-0.11111111111111116</v>
      </c>
      <c r="AM15" s="32">
        <v>-0.25</v>
      </c>
      <c r="AN15" s="33">
        <v>2.8</v>
      </c>
      <c r="AO15" s="33">
        <v>2.4</v>
      </c>
      <c r="AP15" s="33" t="s">
        <v>91</v>
      </c>
      <c r="AQ15" s="33" t="s">
        <v>91</v>
      </c>
      <c r="AR15" s="28">
        <v>1.7999999999999998</v>
      </c>
      <c r="AS15" s="28">
        <v>2.5</v>
      </c>
      <c r="AT15" s="28">
        <v>1.8333333333333335</v>
      </c>
      <c r="AU15" s="28" t="s">
        <v>91</v>
      </c>
      <c r="AV15" s="28">
        <v>1.5</v>
      </c>
      <c r="AW15" s="28">
        <v>0.38461538461538458</v>
      </c>
      <c r="AX15" s="28" t="s">
        <v>91</v>
      </c>
      <c r="AY15" s="28">
        <v>1.25</v>
      </c>
      <c r="AZ15" s="28" t="s">
        <v>91</v>
      </c>
      <c r="BA15" s="28" t="s">
        <v>91</v>
      </c>
    </row>
    <row r="16" spans="1:53" ht="33">
      <c r="A16" s="15" t="s">
        <v>27</v>
      </c>
      <c r="B16" s="14" t="s">
        <v>11</v>
      </c>
      <c r="C16" s="14">
        <v>48</v>
      </c>
      <c r="D16" s="14">
        <v>19</v>
      </c>
      <c r="E16" s="3">
        <v>66</v>
      </c>
      <c r="F16" s="3">
        <v>95</v>
      </c>
      <c r="G16" s="3">
        <v>140</v>
      </c>
      <c r="H16" s="3">
        <v>80</v>
      </c>
      <c r="I16" s="3">
        <v>70</v>
      </c>
      <c r="J16" s="3">
        <v>43</v>
      </c>
      <c r="K16" s="3">
        <v>65</v>
      </c>
      <c r="L16" s="3">
        <v>58</v>
      </c>
      <c r="M16" s="3">
        <v>41</v>
      </c>
      <c r="N16" s="3">
        <v>53</v>
      </c>
      <c r="O16" s="3">
        <v>41</v>
      </c>
      <c r="P16" s="3">
        <v>34</v>
      </c>
      <c r="Q16" s="55">
        <v>34</v>
      </c>
      <c r="R16" s="55">
        <v>42</v>
      </c>
      <c r="S16" s="63">
        <v>35</v>
      </c>
      <c r="T16" s="80">
        <v>1.0869565217391304</v>
      </c>
      <c r="U16" s="81">
        <v>1.7142857142857144</v>
      </c>
      <c r="V16" s="34">
        <v>2.6666666666666665</v>
      </c>
      <c r="W16" s="35">
        <v>4.2777777777777777</v>
      </c>
      <c r="X16" s="35">
        <v>13</v>
      </c>
      <c r="Y16" s="35">
        <v>1.1052631578947367</v>
      </c>
      <c r="Z16" s="35">
        <v>2.0434782608695654</v>
      </c>
      <c r="AA16" s="31">
        <v>1.263157894736842</v>
      </c>
      <c r="AB16" s="31">
        <v>1.9545454545454546</v>
      </c>
      <c r="AC16" s="31">
        <v>1.7619047619047619</v>
      </c>
      <c r="AD16" s="31">
        <v>1.1578947368421053</v>
      </c>
      <c r="AE16" s="31">
        <v>1.7894736842105261</v>
      </c>
      <c r="AF16" s="31">
        <v>0.70833333333333326</v>
      </c>
      <c r="AG16" s="31">
        <v>0.2592592592592593</v>
      </c>
      <c r="AH16" s="58">
        <v>1.4285714285714284</v>
      </c>
      <c r="AI16" s="58">
        <v>3.2</v>
      </c>
      <c r="AJ16" s="70">
        <v>1.5</v>
      </c>
      <c r="AK16" s="65">
        <v>0.91999999999999993</v>
      </c>
      <c r="AL16" s="58">
        <v>-5.0000000000000044E-2</v>
      </c>
      <c r="AM16" s="34">
        <v>2.4736842105263159</v>
      </c>
      <c r="AN16" s="35">
        <v>4</v>
      </c>
      <c r="AO16" s="35">
        <v>4.1851851851851851</v>
      </c>
      <c r="AP16" s="35">
        <v>1.1052631578947367</v>
      </c>
      <c r="AQ16" s="35">
        <v>1.5</v>
      </c>
      <c r="AR16" s="31">
        <v>0.86956521739130443</v>
      </c>
      <c r="AS16" s="31">
        <v>1.5</v>
      </c>
      <c r="AT16" s="31">
        <v>0.75757575757575757</v>
      </c>
      <c r="AU16" s="31">
        <v>0.57692307692307687</v>
      </c>
      <c r="AV16" s="31">
        <v>1.7894736842105261</v>
      </c>
      <c r="AW16" s="31">
        <v>0.28125</v>
      </c>
      <c r="AX16" s="31">
        <v>1.2666666666666666</v>
      </c>
      <c r="AY16" s="31">
        <v>0.7</v>
      </c>
      <c r="AZ16" s="31">
        <v>1.3333333333333335</v>
      </c>
      <c r="BA16" s="31">
        <v>1.1875</v>
      </c>
    </row>
    <row r="17" spans="1:53" ht="33.75" thickBot="1">
      <c r="A17" s="84" t="s">
        <v>26</v>
      </c>
      <c r="B17" s="85" t="s">
        <v>11</v>
      </c>
      <c r="C17" s="85">
        <v>22</v>
      </c>
      <c r="D17" s="85">
        <v>26</v>
      </c>
      <c r="E17" s="86">
        <v>815</v>
      </c>
      <c r="F17" s="86">
        <v>73</v>
      </c>
      <c r="G17" s="86">
        <v>65</v>
      </c>
      <c r="H17" s="86">
        <v>47</v>
      </c>
      <c r="I17" s="86">
        <v>39</v>
      </c>
      <c r="J17" s="86">
        <v>28</v>
      </c>
      <c r="K17" s="86">
        <v>25</v>
      </c>
      <c r="L17" s="86">
        <v>20</v>
      </c>
      <c r="M17" s="86">
        <v>16</v>
      </c>
      <c r="N17" s="86">
        <v>20</v>
      </c>
      <c r="O17" s="86">
        <v>19</v>
      </c>
      <c r="P17" s="86">
        <v>13</v>
      </c>
      <c r="Q17" s="88">
        <v>16</v>
      </c>
      <c r="R17" s="88">
        <v>13</v>
      </c>
      <c r="S17" s="89">
        <v>22</v>
      </c>
      <c r="T17" s="90">
        <v>-0.18518518518518523</v>
      </c>
      <c r="U17" s="91">
        <v>-0.1875</v>
      </c>
      <c r="V17" s="92">
        <v>23.696969696969699</v>
      </c>
      <c r="W17" s="93">
        <v>1.7037037037037037</v>
      </c>
      <c r="X17" s="93">
        <v>1.9545454545454546</v>
      </c>
      <c r="Y17" s="93">
        <v>1.6111111111111112</v>
      </c>
      <c r="Z17" s="93">
        <v>0.56000000000000005</v>
      </c>
      <c r="AA17" s="94">
        <v>0.64705882352941169</v>
      </c>
      <c r="AB17" s="94">
        <v>-3.8461538461538436E-2</v>
      </c>
      <c r="AC17" s="94">
        <v>0.17647058823529416</v>
      </c>
      <c r="AD17" s="94">
        <v>-5.8823529411764719E-2</v>
      </c>
      <c r="AE17" s="94">
        <v>0.25</v>
      </c>
      <c r="AF17" s="94">
        <v>5.555555555555558E-2</v>
      </c>
      <c r="AG17" s="94">
        <v>-0.1875</v>
      </c>
      <c r="AH17" s="95">
        <v>-0.23809523809523814</v>
      </c>
      <c r="AI17" s="95">
        <v>-0.58064516129032251</v>
      </c>
      <c r="AJ17" s="96">
        <v>-0.3529411764705882</v>
      </c>
      <c r="AK17" s="97">
        <v>-0.3125</v>
      </c>
      <c r="AL17" s="95">
        <v>-7.1428571428571397E-2</v>
      </c>
      <c r="AM17" s="92">
        <v>26.166666666666668</v>
      </c>
      <c r="AN17" s="93">
        <v>1.2121212121212119</v>
      </c>
      <c r="AO17" s="93">
        <v>1.8260869565217392</v>
      </c>
      <c r="AP17" s="93">
        <v>0.80769230769230771</v>
      </c>
      <c r="AQ17" s="93">
        <v>0.39285714285714279</v>
      </c>
      <c r="AR17" s="94">
        <v>0.55555555555555558</v>
      </c>
      <c r="AS17" s="94">
        <v>-0.16666666666666663</v>
      </c>
      <c r="AT17" s="94">
        <v>-0.33333333333333337</v>
      </c>
      <c r="AU17" s="94">
        <v>-0.15789473684210531</v>
      </c>
      <c r="AV17" s="94">
        <v>0.4285714285714286</v>
      </c>
      <c r="AW17" s="94">
        <v>-0.13636363636363635</v>
      </c>
      <c r="AX17" s="94">
        <v>-0.27777777777777779</v>
      </c>
      <c r="AY17" s="94">
        <v>-0.15789473684210531</v>
      </c>
      <c r="AZ17" s="94">
        <v>-0.35</v>
      </c>
      <c r="BA17" s="94">
        <v>0.29411764705882359</v>
      </c>
    </row>
    <row r="18" spans="1:53" ht="31.5" customHeight="1">
      <c r="B18" s="6" t="s">
        <v>23</v>
      </c>
      <c r="C18" s="6"/>
      <c r="D18" s="6"/>
      <c r="E18" s="8"/>
      <c r="F18" s="8"/>
      <c r="G18" s="8"/>
      <c r="H18" s="8"/>
      <c r="I18" s="8"/>
      <c r="J18" s="8"/>
      <c r="K18" s="8"/>
      <c r="L18" s="8"/>
      <c r="M18" s="8"/>
      <c r="N18" s="8"/>
      <c r="O18" s="8"/>
      <c r="P18" s="8"/>
      <c r="Q18" s="8"/>
      <c r="R18" s="8"/>
      <c r="S18" s="8"/>
      <c r="T18" s="8"/>
      <c r="U18" s="8"/>
    </row>
    <row r="19" spans="1:53" ht="36" customHeight="1">
      <c r="A19" s="6"/>
      <c r="B19" s="123" t="s">
        <v>107</v>
      </c>
      <c r="C19" s="123"/>
      <c r="D19" s="123"/>
      <c r="E19" s="123"/>
      <c r="F19" s="123"/>
      <c r="G19" s="123"/>
      <c r="H19" s="123"/>
      <c r="I19" s="123"/>
      <c r="J19" s="123"/>
      <c r="K19" s="123"/>
      <c r="L19" s="123"/>
      <c r="M19" s="123"/>
      <c r="N19" s="123"/>
      <c r="O19" s="123"/>
      <c r="P19" s="123"/>
      <c r="Q19" s="123"/>
      <c r="R19" s="123"/>
      <c r="S19" s="123"/>
      <c r="T19" s="41"/>
      <c r="U19" s="41"/>
    </row>
    <row r="20" spans="1:53" ht="31.5" customHeight="1">
      <c r="A20" s="6"/>
      <c r="B20" s="6" t="s">
        <v>111</v>
      </c>
      <c r="C20" s="6"/>
      <c r="D20" s="6"/>
      <c r="E20" s="6"/>
      <c r="F20" s="8"/>
      <c r="G20" s="8"/>
      <c r="H20" s="8"/>
      <c r="I20" s="8"/>
      <c r="J20" s="8"/>
      <c r="K20" s="8"/>
      <c r="L20" s="8"/>
      <c r="M20" s="8"/>
      <c r="N20" s="8"/>
      <c r="O20" s="8"/>
      <c r="P20" s="8"/>
      <c r="Q20" s="8"/>
      <c r="R20" s="8"/>
      <c r="S20" s="8"/>
      <c r="T20" s="8"/>
      <c r="U20" s="8"/>
    </row>
    <row r="21" spans="1:53" ht="41.25" customHeight="1">
      <c r="B21" s="6" t="s">
        <v>21</v>
      </c>
      <c r="C21" s="6"/>
      <c r="D21" s="6"/>
      <c r="E21" s="9"/>
      <c r="F21" s="6"/>
      <c r="G21" s="6"/>
      <c r="H21" s="6"/>
      <c r="I21" s="6"/>
      <c r="J21" s="6"/>
      <c r="K21" s="13"/>
      <c r="L21" s="13"/>
      <c r="M21" s="13"/>
      <c r="N21" s="13"/>
      <c r="O21" s="13"/>
      <c r="P21" s="13"/>
      <c r="Q21" s="18"/>
      <c r="R21" s="18"/>
      <c r="S21" s="18"/>
      <c r="T21" s="18"/>
      <c r="U21" s="18"/>
    </row>
    <row r="22" spans="1:53" ht="17.25">
      <c r="B22" s="6" t="s">
        <v>92</v>
      </c>
      <c r="C22" s="6"/>
      <c r="D22" s="6"/>
      <c r="E22" s="9"/>
      <c r="F22" s="6"/>
      <c r="G22" s="6"/>
      <c r="H22" s="6"/>
      <c r="I22" s="6"/>
      <c r="J22" s="6"/>
      <c r="K22" s="8"/>
      <c r="L22" s="8"/>
      <c r="M22" s="8"/>
      <c r="N22" s="8"/>
      <c r="O22" s="8"/>
      <c r="P22" s="8"/>
      <c r="Q22" s="8"/>
      <c r="R22" s="8"/>
      <c r="S22" s="8"/>
      <c r="T22" s="8"/>
      <c r="U22" s="8"/>
    </row>
    <row r="23" spans="1:53" ht="16.5">
      <c r="B23" s="11" t="s">
        <v>93</v>
      </c>
      <c r="C23" s="11"/>
      <c r="D23" s="11"/>
      <c r="K23" s="6"/>
      <c r="L23" s="6"/>
      <c r="M23" s="6"/>
      <c r="N23" s="6"/>
      <c r="O23" s="6"/>
      <c r="P23" s="6"/>
      <c r="Q23" s="6"/>
      <c r="R23" s="6"/>
      <c r="S23" s="6"/>
      <c r="T23" s="6"/>
      <c r="U23" s="6"/>
    </row>
    <row r="24" spans="1:53" ht="16.5">
      <c r="J24" s="6"/>
      <c r="K24" s="6"/>
      <c r="L24" s="6"/>
      <c r="M24" s="6"/>
      <c r="N24" s="6"/>
      <c r="O24" s="6"/>
      <c r="P24" s="6"/>
      <c r="Q24" s="6"/>
      <c r="R24" s="6"/>
      <c r="S24" s="6"/>
      <c r="T24" s="6"/>
      <c r="U24" s="6"/>
      <c r="X24" s="10"/>
    </row>
  </sheetData>
  <mergeCells count="22">
    <mergeCell ref="B19:S19"/>
    <mergeCell ref="A1:A3"/>
    <mergeCell ref="E3:E4"/>
    <mergeCell ref="F3:F4"/>
    <mergeCell ref="G3:G4"/>
    <mergeCell ref="B3:B4"/>
    <mergeCell ref="T3:AJ3"/>
    <mergeCell ref="AK3:BA3"/>
    <mergeCell ref="P3:P4"/>
    <mergeCell ref="C3:C4"/>
    <mergeCell ref="D3:D4"/>
    <mergeCell ref="Q3:Q4"/>
    <mergeCell ref="R3:R4"/>
    <mergeCell ref="M3:M4"/>
    <mergeCell ref="N3:N4"/>
    <mergeCell ref="O3:O4"/>
    <mergeCell ref="S3:S4"/>
    <mergeCell ref="H3:H4"/>
    <mergeCell ref="I3:I4"/>
    <mergeCell ref="J3:J4"/>
    <mergeCell ref="K3:K4"/>
    <mergeCell ref="L3:L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workbookViewId="0">
      <selection activeCell="M6" sqref="M6"/>
    </sheetView>
  </sheetViews>
  <sheetFormatPr baseColWidth="10" defaultColWidth="11.42578125" defaultRowHeight="15"/>
  <cols>
    <col min="1" max="1" width="58.28515625" style="4" customWidth="1"/>
    <col min="2" max="16384" width="11.42578125" style="4"/>
  </cols>
  <sheetData>
    <row r="1" spans="1:10" ht="15.75">
      <c r="A1" s="36" t="s">
        <v>86</v>
      </c>
    </row>
    <row r="2" spans="1:10" ht="15.75" thickBot="1"/>
    <row r="3" spans="1:10" ht="15.75" thickBot="1">
      <c r="A3" s="98"/>
      <c r="B3" s="108" t="s">
        <v>94</v>
      </c>
      <c r="C3" s="109" t="s">
        <v>95</v>
      </c>
      <c r="D3" s="109" t="s">
        <v>96</v>
      </c>
      <c r="E3" s="109" t="s">
        <v>97</v>
      </c>
      <c r="F3" s="109" t="s">
        <v>98</v>
      </c>
      <c r="G3" s="109" t="s">
        <v>99</v>
      </c>
      <c r="H3" s="109" t="s">
        <v>100</v>
      </c>
      <c r="I3" s="109" t="s">
        <v>101</v>
      </c>
      <c r="J3" s="109" t="s">
        <v>102</v>
      </c>
    </row>
    <row r="4" spans="1:10" ht="15" customHeight="1">
      <c r="A4" s="99" t="s">
        <v>110</v>
      </c>
      <c r="B4" s="100">
        <v>6.0000000000000053E-2</v>
      </c>
      <c r="C4" s="100">
        <v>-0.3125</v>
      </c>
      <c r="D4" s="100">
        <v>-0.18852459016393441</v>
      </c>
      <c r="E4" s="100">
        <v>-0.40476190476190477</v>
      </c>
      <c r="F4" s="100">
        <v>-0.2678571428571429</v>
      </c>
      <c r="G4" s="100">
        <v>-0.3125</v>
      </c>
      <c r="H4" s="100">
        <v>-0.27450980392156865</v>
      </c>
      <c r="I4" s="100">
        <v>-0.3125</v>
      </c>
      <c r="J4" s="101">
        <v>-0.11023622047244097</v>
      </c>
    </row>
    <row r="5" spans="1:10">
      <c r="A5" s="102" t="s">
        <v>14</v>
      </c>
      <c r="B5" s="103">
        <v>0.47540983606557385</v>
      </c>
      <c r="C5" s="103">
        <v>-0.13253012048192769</v>
      </c>
      <c r="D5" s="103">
        <v>-3.0927835051546393E-2</v>
      </c>
      <c r="E5" s="103">
        <v>-0.60273972602739723</v>
      </c>
      <c r="F5" s="103">
        <v>-0.57647058823529407</v>
      </c>
      <c r="G5" s="103">
        <v>-0.25490196078431371</v>
      </c>
      <c r="H5" s="103">
        <v>-0.33333333333333337</v>
      </c>
      <c r="I5" s="103">
        <v>-0.5376344086021505</v>
      </c>
      <c r="J5" s="104">
        <v>-0.40789473684210531</v>
      </c>
    </row>
    <row r="6" spans="1:10" ht="15.75" thickBot="1">
      <c r="A6" s="105" t="s">
        <v>18</v>
      </c>
      <c r="B6" s="106">
        <v>0.17647058823529416</v>
      </c>
      <c r="C6" s="106">
        <v>-0.11111111111111116</v>
      </c>
      <c r="D6" s="106">
        <v>-0.12765957446808507</v>
      </c>
      <c r="E6" s="106">
        <v>7.4999999999999956E-2</v>
      </c>
      <c r="F6" s="106">
        <v>-0.55172413793103448</v>
      </c>
      <c r="G6" s="106">
        <v>-0.70270270270270263</v>
      </c>
      <c r="H6" s="106">
        <v>-0.33333333333333337</v>
      </c>
      <c r="I6" s="106">
        <v>-0.18181818181818177</v>
      </c>
      <c r="J6" s="107">
        <v>-0.59090909090909083</v>
      </c>
    </row>
    <row r="7" spans="1:10" ht="15" customHeight="1">
      <c r="A7" s="99" t="s">
        <v>19</v>
      </c>
      <c r="B7" s="100">
        <v>1</v>
      </c>
      <c r="C7" s="100">
        <v>0.56790123456790131</v>
      </c>
      <c r="D7" s="100">
        <v>10.592920353982301</v>
      </c>
      <c r="E7" s="100">
        <v>0.45864661654135341</v>
      </c>
      <c r="F7" s="100">
        <v>0.84955752212389379</v>
      </c>
      <c r="G7" s="100">
        <v>0.74226804123711343</v>
      </c>
      <c r="H7" s="100">
        <v>0.5185185185185186</v>
      </c>
      <c r="I7" s="100">
        <v>7.8947368421052655E-2</v>
      </c>
      <c r="J7" s="101">
        <v>-0.125</v>
      </c>
    </row>
    <row r="8" spans="1:10">
      <c r="A8" s="102" t="s">
        <v>115</v>
      </c>
      <c r="B8" s="103">
        <v>1.0869565217391304</v>
      </c>
      <c r="C8" s="103">
        <v>1.7142857142857144</v>
      </c>
      <c r="D8" s="103">
        <v>2.6666666666666665</v>
      </c>
      <c r="E8" s="103">
        <v>4.2777777777777777</v>
      </c>
      <c r="F8" s="103">
        <v>13</v>
      </c>
      <c r="G8" s="103">
        <v>1.1052631578947367</v>
      </c>
      <c r="H8" s="103">
        <v>2.0434782608695654</v>
      </c>
      <c r="I8" s="103">
        <v>1.263157894736842</v>
      </c>
      <c r="J8" s="104">
        <v>1.9545454545454546</v>
      </c>
    </row>
    <row r="9" spans="1:10">
      <c r="A9" s="102" t="s">
        <v>13</v>
      </c>
      <c r="B9" s="103">
        <v>-0.125</v>
      </c>
      <c r="C9" s="103">
        <v>0.66666666666666674</v>
      </c>
      <c r="D9" s="103">
        <v>1.1428571428571428</v>
      </c>
      <c r="E9" s="103">
        <v>0.75</v>
      </c>
      <c r="F9" s="103">
        <v>0.71428571428571419</v>
      </c>
      <c r="G9" s="103">
        <v>5.8</v>
      </c>
      <c r="H9" s="103">
        <v>1.6666666666666665</v>
      </c>
      <c r="I9" s="103">
        <v>-0.66666666666666674</v>
      </c>
      <c r="J9" s="104">
        <v>-0.5</v>
      </c>
    </row>
    <row r="10" spans="1:10" ht="15.75" thickBot="1">
      <c r="A10" s="105" t="s">
        <v>90</v>
      </c>
      <c r="B10" s="106">
        <v>0</v>
      </c>
      <c r="C10" s="106">
        <v>0.60000000000000009</v>
      </c>
      <c r="D10" s="106">
        <v>4.0188679245283021</v>
      </c>
      <c r="E10" s="106">
        <v>0.9375</v>
      </c>
      <c r="F10" s="106">
        <v>0.13513513513513509</v>
      </c>
      <c r="G10" s="106">
        <v>2.8333333333333335</v>
      </c>
      <c r="H10" s="106">
        <v>-0.1071428571428571</v>
      </c>
      <c r="I10" s="106">
        <v>-9.0909090909090939E-2</v>
      </c>
      <c r="J10" s="107">
        <v>0.38888888888888884</v>
      </c>
    </row>
    <row r="34" spans="1:1">
      <c r="A34" s="4" t="s">
        <v>87</v>
      </c>
    </row>
    <row r="35" spans="1:1">
      <c r="A35" s="4" t="s">
        <v>103</v>
      </c>
    </row>
    <row r="36" spans="1:1">
      <c r="A36" s="111" t="s">
        <v>112</v>
      </c>
    </row>
    <row r="37" spans="1:1">
      <c r="A37" s="4" t="s">
        <v>88</v>
      </c>
    </row>
    <row r="38" spans="1:1">
      <c r="A38" s="4" t="s">
        <v>89</v>
      </c>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
  <sheetViews>
    <sheetView zoomScale="70" workbookViewId="0">
      <pane xSplit="1" topLeftCell="B1" activePane="topRight" state="frozen"/>
      <selection pane="topRight" sqref="A1:A3"/>
    </sheetView>
  </sheetViews>
  <sheetFormatPr baseColWidth="10" defaultColWidth="11.42578125" defaultRowHeight="15"/>
  <cols>
    <col min="1" max="1" width="40.28515625" style="4" customWidth="1"/>
    <col min="2" max="2" width="16" style="4" customWidth="1"/>
    <col min="3" max="3" width="21.7109375" style="4" customWidth="1"/>
    <col min="4" max="4" width="23.28515625" style="4" customWidth="1"/>
    <col min="5" max="6" width="22.140625" style="4" customWidth="1"/>
    <col min="7" max="7" width="23.28515625" style="4" customWidth="1"/>
    <col min="8" max="8" width="21.7109375" style="4" customWidth="1"/>
    <col min="9" max="9" width="18.85546875" style="4" customWidth="1"/>
    <col min="10" max="10" width="20.5703125" style="4" customWidth="1"/>
    <col min="11" max="11" width="19.5703125" style="4" customWidth="1"/>
    <col min="12" max="12" width="20" style="4" customWidth="1"/>
    <col min="13" max="13" width="19.140625" style="4" customWidth="1"/>
    <col min="14" max="14" width="26.42578125" style="4" customWidth="1"/>
    <col min="15" max="16384" width="11.42578125" style="4"/>
  </cols>
  <sheetData>
    <row r="1" spans="1:14" ht="15.75" customHeight="1">
      <c r="A1" s="125" t="s">
        <v>109</v>
      </c>
    </row>
    <row r="2" spans="1:14" ht="16.5" customHeight="1" thickBot="1">
      <c r="A2" s="125"/>
    </row>
    <row r="3" spans="1:14" ht="16.5" customHeight="1" thickBot="1">
      <c r="A3" s="125"/>
      <c r="C3" s="126" t="s">
        <v>20</v>
      </c>
      <c r="D3" s="127"/>
      <c r="E3" s="128"/>
      <c r="F3" s="126" t="s">
        <v>41</v>
      </c>
      <c r="G3" s="127"/>
      <c r="H3" s="128"/>
      <c r="I3" s="126" t="s">
        <v>40</v>
      </c>
      <c r="J3" s="127"/>
      <c r="K3" s="128"/>
      <c r="L3" s="126" t="s">
        <v>104</v>
      </c>
      <c r="M3" s="127"/>
      <c r="N3" s="128"/>
    </row>
    <row r="4" spans="1:14" ht="15" customHeight="1">
      <c r="B4" s="117" t="s">
        <v>0</v>
      </c>
      <c r="C4" s="117" t="s">
        <v>1</v>
      </c>
      <c r="D4" s="117" t="s">
        <v>3</v>
      </c>
      <c r="E4" s="117" t="s">
        <v>4</v>
      </c>
      <c r="F4" s="117" t="s">
        <v>36</v>
      </c>
      <c r="G4" s="117" t="s">
        <v>3</v>
      </c>
      <c r="H4" s="117" t="s">
        <v>4</v>
      </c>
      <c r="I4" s="117" t="s">
        <v>36</v>
      </c>
      <c r="J4" s="117" t="s">
        <v>3</v>
      </c>
      <c r="K4" s="117" t="s">
        <v>4</v>
      </c>
      <c r="L4" s="117" t="s">
        <v>44</v>
      </c>
      <c r="M4" s="117" t="s">
        <v>47</v>
      </c>
      <c r="N4" s="117" t="s">
        <v>48</v>
      </c>
    </row>
    <row r="5" spans="1:14" ht="15.75" customHeight="1" thickBot="1">
      <c r="B5" s="118"/>
      <c r="C5" s="118"/>
      <c r="D5" s="118"/>
      <c r="E5" s="118"/>
      <c r="F5" s="118"/>
      <c r="G5" s="118"/>
      <c r="H5" s="118"/>
      <c r="I5" s="118"/>
      <c r="J5" s="118"/>
      <c r="K5" s="118"/>
      <c r="L5" s="118"/>
      <c r="M5" s="118"/>
      <c r="N5" s="118"/>
    </row>
    <row r="6" spans="1:14" ht="33">
      <c r="A6" s="23" t="s">
        <v>8</v>
      </c>
      <c r="B6" s="19" t="s">
        <v>9</v>
      </c>
      <c r="C6" s="24">
        <v>5</v>
      </c>
      <c r="D6" s="24">
        <v>1</v>
      </c>
      <c r="E6" s="24">
        <v>0</v>
      </c>
      <c r="F6" s="24">
        <v>6</v>
      </c>
      <c r="G6" s="24">
        <v>1</v>
      </c>
      <c r="H6" s="24">
        <v>0</v>
      </c>
      <c r="I6" s="25">
        <v>0.83333333333333337</v>
      </c>
      <c r="J6" s="25">
        <v>1</v>
      </c>
      <c r="K6" s="25" t="s">
        <v>85</v>
      </c>
      <c r="L6" s="25">
        <v>0</v>
      </c>
      <c r="M6" s="25" t="s">
        <v>85</v>
      </c>
      <c r="N6" s="25">
        <v>1</v>
      </c>
    </row>
    <row r="7" spans="1:14" ht="16.5">
      <c r="A7" s="15" t="s">
        <v>10</v>
      </c>
      <c r="B7" s="14" t="s">
        <v>9</v>
      </c>
      <c r="C7" s="2">
        <v>54</v>
      </c>
      <c r="D7" s="2">
        <v>125</v>
      </c>
      <c r="E7" s="2">
        <v>122</v>
      </c>
      <c r="F7" s="2">
        <v>55</v>
      </c>
      <c r="G7" s="2">
        <v>142</v>
      </c>
      <c r="H7" s="2">
        <v>122</v>
      </c>
      <c r="I7" s="22">
        <v>0.98181818181818181</v>
      </c>
      <c r="J7" s="22">
        <v>0.88028169014084512</v>
      </c>
      <c r="K7" s="22">
        <v>1</v>
      </c>
      <c r="L7" s="22" t="s">
        <v>85</v>
      </c>
      <c r="M7" s="22" t="s">
        <v>85</v>
      </c>
      <c r="N7" s="22">
        <v>0</v>
      </c>
    </row>
    <row r="8" spans="1:14" ht="33">
      <c r="A8" s="16" t="s">
        <v>12</v>
      </c>
      <c r="B8" s="20" t="s">
        <v>9</v>
      </c>
      <c r="C8" s="17">
        <v>81</v>
      </c>
      <c r="D8" s="17">
        <v>65</v>
      </c>
      <c r="E8" s="17">
        <v>57</v>
      </c>
      <c r="F8" s="17">
        <v>99</v>
      </c>
      <c r="G8" s="17">
        <v>82</v>
      </c>
      <c r="H8" s="17">
        <v>66</v>
      </c>
      <c r="I8" s="37">
        <v>0.81818181818181823</v>
      </c>
      <c r="J8" s="37">
        <v>0.79268292682926833</v>
      </c>
      <c r="K8" s="37">
        <v>0.86363636363636365</v>
      </c>
      <c r="L8" s="37">
        <v>0.81</v>
      </c>
      <c r="M8" s="37">
        <v>0.75</v>
      </c>
      <c r="N8" s="37">
        <v>0.75</v>
      </c>
    </row>
    <row r="9" spans="1:14" ht="16.5">
      <c r="A9" s="15" t="s">
        <v>13</v>
      </c>
      <c r="B9" s="14" t="s">
        <v>11</v>
      </c>
      <c r="C9" s="3">
        <v>26</v>
      </c>
      <c r="D9" s="3">
        <v>12</v>
      </c>
      <c r="E9" s="3">
        <v>33</v>
      </c>
      <c r="F9" s="3">
        <v>30</v>
      </c>
      <c r="G9" s="3">
        <v>12</v>
      </c>
      <c r="H9" s="3">
        <v>34</v>
      </c>
      <c r="I9" s="38">
        <v>0.8666666666666667</v>
      </c>
      <c r="J9" s="38">
        <v>1</v>
      </c>
      <c r="K9" s="38">
        <v>0.97058823529411764</v>
      </c>
      <c r="L9" s="38">
        <v>0.93</v>
      </c>
      <c r="M9" s="38">
        <v>1</v>
      </c>
      <c r="N9" s="38">
        <v>0.8</v>
      </c>
    </row>
    <row r="10" spans="1:14" ht="33">
      <c r="A10" s="16" t="s">
        <v>14</v>
      </c>
      <c r="B10" s="49" t="s">
        <v>15</v>
      </c>
      <c r="C10" s="17">
        <v>87</v>
      </c>
      <c r="D10" s="17">
        <v>28</v>
      </c>
      <c r="E10" s="17">
        <v>32</v>
      </c>
      <c r="F10" s="17">
        <v>94</v>
      </c>
      <c r="G10" s="17">
        <v>36</v>
      </c>
      <c r="H10" s="17">
        <v>38</v>
      </c>
      <c r="I10" s="37">
        <v>0.92553191489361697</v>
      </c>
      <c r="J10" s="37">
        <v>0.77777777777777779</v>
      </c>
      <c r="K10" s="37">
        <v>0.84210526315789469</v>
      </c>
      <c r="L10" s="37">
        <v>0.84</v>
      </c>
      <c r="M10" s="37">
        <v>0.89</v>
      </c>
      <c r="N10" s="37">
        <v>0.88</v>
      </c>
    </row>
    <row r="11" spans="1:14" ht="16.5">
      <c r="A11" s="15" t="s">
        <v>83</v>
      </c>
      <c r="B11" s="14" t="s">
        <v>11</v>
      </c>
      <c r="C11" s="3">
        <v>119</v>
      </c>
      <c r="D11" s="3">
        <v>59</v>
      </c>
      <c r="E11" s="3">
        <v>54</v>
      </c>
      <c r="F11" s="3">
        <v>133</v>
      </c>
      <c r="G11" s="3">
        <v>66</v>
      </c>
      <c r="H11" s="3">
        <v>68</v>
      </c>
      <c r="I11" s="38">
        <v>0.89473684210526316</v>
      </c>
      <c r="J11" s="38">
        <v>0.89393939393939392</v>
      </c>
      <c r="K11" s="38">
        <v>0.79411764705882348</v>
      </c>
      <c r="L11" s="38">
        <v>0.83</v>
      </c>
      <c r="M11" s="38">
        <v>0.84</v>
      </c>
      <c r="N11" s="38">
        <v>0.8</v>
      </c>
    </row>
    <row r="12" spans="1:14" ht="16.5">
      <c r="A12" s="16" t="s">
        <v>16</v>
      </c>
      <c r="B12" s="40" t="s">
        <v>17</v>
      </c>
      <c r="C12" s="17">
        <v>242</v>
      </c>
      <c r="D12" s="17">
        <v>35</v>
      </c>
      <c r="E12" s="17">
        <v>39</v>
      </c>
      <c r="F12" s="17">
        <v>266</v>
      </c>
      <c r="G12" s="17">
        <v>42</v>
      </c>
      <c r="H12" s="17">
        <v>46</v>
      </c>
      <c r="I12" s="37">
        <v>0.90977443609022557</v>
      </c>
      <c r="J12" s="37">
        <v>0.83333333333333337</v>
      </c>
      <c r="K12" s="37">
        <v>0.84782608695652173</v>
      </c>
      <c r="L12" s="37">
        <v>0.56999999999999995</v>
      </c>
      <c r="M12" s="37">
        <v>0.7</v>
      </c>
      <c r="N12" s="37">
        <v>0.57999999999999996</v>
      </c>
    </row>
    <row r="13" spans="1:14" ht="16.5">
      <c r="A13" s="15" t="s">
        <v>18</v>
      </c>
      <c r="B13" s="50" t="s">
        <v>17</v>
      </c>
      <c r="C13" s="3">
        <v>38</v>
      </c>
      <c r="D13" s="3">
        <v>9</v>
      </c>
      <c r="E13" s="3">
        <v>8</v>
      </c>
      <c r="F13" s="3">
        <v>41</v>
      </c>
      <c r="G13" s="3">
        <v>13</v>
      </c>
      <c r="H13" s="3">
        <v>11</v>
      </c>
      <c r="I13" s="38">
        <v>0.92682926829268297</v>
      </c>
      <c r="J13" s="38">
        <v>0.69230769230769229</v>
      </c>
      <c r="K13" s="38">
        <v>0.72727272727272729</v>
      </c>
      <c r="L13" s="38">
        <v>0.89</v>
      </c>
      <c r="M13" s="38">
        <v>0.86</v>
      </c>
      <c r="N13" s="38">
        <v>0.78</v>
      </c>
    </row>
    <row r="14" spans="1:14" ht="33">
      <c r="A14" s="16" t="s">
        <v>19</v>
      </c>
      <c r="B14" s="40" t="s">
        <v>11</v>
      </c>
      <c r="C14" s="17">
        <v>1270</v>
      </c>
      <c r="D14" s="17">
        <v>180</v>
      </c>
      <c r="E14" s="17">
        <v>134</v>
      </c>
      <c r="F14" s="17">
        <v>1310</v>
      </c>
      <c r="G14" s="17">
        <v>209</v>
      </c>
      <c r="H14" s="17">
        <v>169</v>
      </c>
      <c r="I14" s="37">
        <v>0.96946564885496178</v>
      </c>
      <c r="J14" s="37">
        <v>0.86124401913875603</v>
      </c>
      <c r="K14" s="37">
        <v>0.79289940828402372</v>
      </c>
      <c r="L14" s="37">
        <v>0.72</v>
      </c>
      <c r="M14" s="37">
        <v>0.81</v>
      </c>
      <c r="N14" s="37">
        <v>0.84</v>
      </c>
    </row>
    <row r="15" spans="1:14" ht="16.5">
      <c r="A15" s="15" t="s">
        <v>25</v>
      </c>
      <c r="B15" s="14" t="s">
        <v>28</v>
      </c>
      <c r="C15" s="3">
        <v>14</v>
      </c>
      <c r="D15" s="3">
        <v>25</v>
      </c>
      <c r="E15" s="3">
        <v>42</v>
      </c>
      <c r="F15" s="3">
        <v>14</v>
      </c>
      <c r="G15" s="3">
        <v>25</v>
      </c>
      <c r="H15" s="3">
        <v>47</v>
      </c>
      <c r="I15" s="38">
        <v>1</v>
      </c>
      <c r="J15" s="38">
        <v>1</v>
      </c>
      <c r="K15" s="38">
        <v>0.8936170212765957</v>
      </c>
      <c r="L15" s="38">
        <v>0.91</v>
      </c>
      <c r="M15" s="38">
        <v>0.79</v>
      </c>
      <c r="N15" s="38">
        <v>0.8</v>
      </c>
    </row>
    <row r="16" spans="1:14" ht="16.5">
      <c r="A16" s="16" t="s">
        <v>24</v>
      </c>
      <c r="B16" s="40" t="s">
        <v>28</v>
      </c>
      <c r="C16" s="17">
        <v>6</v>
      </c>
      <c r="D16" s="17">
        <v>17</v>
      </c>
      <c r="E16" s="17">
        <v>9</v>
      </c>
      <c r="F16" s="17">
        <v>6</v>
      </c>
      <c r="G16" s="17">
        <v>17</v>
      </c>
      <c r="H16" s="17">
        <v>9</v>
      </c>
      <c r="I16" s="37">
        <v>1</v>
      </c>
      <c r="J16" s="37">
        <v>1</v>
      </c>
      <c r="K16" s="37">
        <v>1</v>
      </c>
      <c r="L16" s="37">
        <v>0.96</v>
      </c>
      <c r="M16" s="37">
        <v>0.92</v>
      </c>
      <c r="N16" s="37">
        <v>0.63</v>
      </c>
    </row>
    <row r="17" spans="1:16" ht="33">
      <c r="A17" s="15" t="s">
        <v>27</v>
      </c>
      <c r="B17" s="14" t="s">
        <v>11</v>
      </c>
      <c r="C17" s="3">
        <v>62</v>
      </c>
      <c r="D17" s="3">
        <v>124</v>
      </c>
      <c r="E17" s="3">
        <v>73</v>
      </c>
      <c r="F17" s="3">
        <v>66</v>
      </c>
      <c r="G17" s="3">
        <v>140</v>
      </c>
      <c r="H17" s="3">
        <v>80</v>
      </c>
      <c r="I17" s="38">
        <v>0.93939393939393945</v>
      </c>
      <c r="J17" s="38">
        <v>0.88571428571428568</v>
      </c>
      <c r="K17" s="38">
        <v>0.91249999999999998</v>
      </c>
      <c r="L17" s="38">
        <v>0.72</v>
      </c>
      <c r="M17" s="38">
        <v>0.8</v>
      </c>
      <c r="N17" s="38">
        <v>0.5</v>
      </c>
    </row>
    <row r="18" spans="1:16" ht="33.75" thickBot="1">
      <c r="A18" s="84" t="s">
        <v>26</v>
      </c>
      <c r="B18" s="85" t="s">
        <v>11</v>
      </c>
      <c r="C18" s="86">
        <v>788</v>
      </c>
      <c r="D18" s="86">
        <v>58</v>
      </c>
      <c r="E18" s="86">
        <v>34</v>
      </c>
      <c r="F18" s="86">
        <v>815</v>
      </c>
      <c r="G18" s="86">
        <v>65</v>
      </c>
      <c r="H18" s="86">
        <v>47</v>
      </c>
      <c r="I18" s="87">
        <v>0.96687116564417175</v>
      </c>
      <c r="J18" s="87">
        <v>0.89230769230769236</v>
      </c>
      <c r="K18" s="87">
        <v>0.72340425531914898</v>
      </c>
      <c r="L18" s="87">
        <v>0.91</v>
      </c>
      <c r="M18" s="87">
        <v>0.68</v>
      </c>
      <c r="N18" s="87">
        <v>0.78</v>
      </c>
    </row>
    <row r="20" spans="1:16" ht="17.25">
      <c r="B20" s="6" t="s">
        <v>23</v>
      </c>
      <c r="C20" s="8"/>
      <c r="D20" s="8"/>
      <c r="E20" s="8"/>
      <c r="F20" s="8"/>
      <c r="G20" s="8"/>
      <c r="H20" s="8"/>
      <c r="I20" s="8"/>
      <c r="J20" s="8"/>
      <c r="K20" s="8"/>
      <c r="L20" s="8"/>
      <c r="M20" s="8"/>
      <c r="N20" s="8"/>
    </row>
    <row r="21" spans="1:16" ht="16.5" customHeight="1">
      <c r="B21" s="123" t="s">
        <v>108</v>
      </c>
      <c r="C21" s="123"/>
      <c r="D21" s="123"/>
      <c r="E21" s="123"/>
      <c r="F21" s="123"/>
      <c r="G21" s="123"/>
      <c r="H21" s="123"/>
      <c r="I21" s="123"/>
      <c r="J21" s="123"/>
      <c r="K21" s="123"/>
      <c r="L21" s="123"/>
      <c r="M21" s="110"/>
      <c r="N21" s="110"/>
      <c r="O21" s="110"/>
      <c r="P21" s="110"/>
    </row>
    <row r="22" spans="1:16" ht="16.5" customHeight="1">
      <c r="B22" s="123"/>
      <c r="C22" s="123"/>
      <c r="D22" s="123"/>
      <c r="E22" s="123"/>
      <c r="F22" s="123"/>
      <c r="G22" s="123"/>
      <c r="H22" s="123"/>
      <c r="I22" s="123"/>
      <c r="J22" s="123"/>
      <c r="K22" s="123"/>
      <c r="L22" s="123"/>
      <c r="M22" s="110"/>
      <c r="N22" s="110"/>
      <c r="O22" s="110"/>
      <c r="P22" s="110"/>
    </row>
    <row r="23" spans="1:16" ht="17.25">
      <c r="B23" s="6" t="s">
        <v>22</v>
      </c>
      <c r="C23" s="6"/>
      <c r="D23" s="8"/>
      <c r="E23" s="8"/>
      <c r="F23" s="8"/>
      <c r="G23" s="8"/>
      <c r="H23" s="8"/>
      <c r="I23" s="8"/>
      <c r="J23" s="8"/>
      <c r="K23" s="8"/>
      <c r="L23" s="8"/>
      <c r="M23" s="8"/>
      <c r="N23" s="8"/>
    </row>
    <row r="24" spans="1:16" ht="17.25">
      <c r="B24" s="6" t="s">
        <v>37</v>
      </c>
      <c r="C24" s="9"/>
      <c r="D24" s="6"/>
      <c r="E24" s="6"/>
      <c r="F24" s="6"/>
      <c r="G24" s="6"/>
      <c r="H24" s="6"/>
      <c r="I24" s="18"/>
      <c r="J24" s="18"/>
      <c r="K24" s="18"/>
      <c r="L24" s="18"/>
      <c r="M24" s="18"/>
      <c r="N24" s="18"/>
    </row>
    <row r="25" spans="1:16" ht="17.25">
      <c r="B25" s="6" t="s">
        <v>38</v>
      </c>
      <c r="C25" s="9"/>
      <c r="D25" s="6"/>
      <c r="E25" s="6"/>
      <c r="F25" s="6"/>
      <c r="G25" s="6"/>
      <c r="H25" s="6"/>
      <c r="I25" s="8"/>
      <c r="J25" s="8"/>
      <c r="K25" s="8"/>
      <c r="L25" s="8"/>
      <c r="M25" s="8"/>
      <c r="N25" s="8"/>
    </row>
    <row r="26" spans="1:16" ht="16.5">
      <c r="B26" s="11" t="s">
        <v>39</v>
      </c>
      <c r="I26" s="6"/>
      <c r="J26" s="6"/>
      <c r="K26" s="6"/>
      <c r="L26" s="6"/>
      <c r="M26" s="6"/>
      <c r="N26" s="6"/>
    </row>
  </sheetData>
  <mergeCells count="19">
    <mergeCell ref="B4:B5"/>
    <mergeCell ref="C4:C5"/>
    <mergeCell ref="L3:N3"/>
    <mergeCell ref="L4:L5"/>
    <mergeCell ref="M4:M5"/>
    <mergeCell ref="N4:N5"/>
    <mergeCell ref="A1:A3"/>
    <mergeCell ref="B21:L22"/>
    <mergeCell ref="I4:I5"/>
    <mergeCell ref="J4:J5"/>
    <mergeCell ref="K4:K5"/>
    <mergeCell ref="I3:K3"/>
    <mergeCell ref="D4:D5"/>
    <mergeCell ref="E4:E5"/>
    <mergeCell ref="C3:E3"/>
    <mergeCell ref="F3:H3"/>
    <mergeCell ref="F4:F5"/>
    <mergeCell ref="G4:G5"/>
    <mergeCell ref="H4:H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Figure1 </vt:lpstr>
      <vt:lpstr>Figure2</vt:lpstr>
      <vt:lpstr>Figure3</vt:lpstr>
      <vt:lpstr>Figure4</vt:lpstr>
      <vt:lpstr>Figure complémentaire</vt:lpstr>
    </vt:vector>
  </TitlesOfParts>
  <Company>DRCPN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SIMOES Fanny</dc:creator>
  <cp:lastModifiedBy>SOLARD Gwennael</cp:lastModifiedBy>
  <dcterms:created xsi:type="dcterms:W3CDTF">2024-12-05T10:55:33Z</dcterms:created>
  <dcterms:modified xsi:type="dcterms:W3CDTF">2025-01-28T12:44:39Z</dcterms:modified>
</cp:coreProperties>
</file>